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423c59559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el" sheetId="1" r:id="R498cd41d22db45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dd mmm yyyy"/>
    <x:numFmt numFmtId="202" formatCode="#,##0"/>
    <x:numFmt numFmtId="203" formatCode="&quot;R&quot; #,##0.00"/>
  </x:numFmts>
  <x:fonts count="4">
    <x:font>
      <x:sz val="11"/>
      <x:name val="Carlito"/>
    </x:font>
    <x:font>
      <x:sz val="11"/>
      <x:color rgb="FF142337"/>
      <x:name val="Arial"/>
    </x:font>
    <x:font>
      <x:b/>
      <x:sz val="16"/>
      <x:color rgb="FF14233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337"/>
      </x:patternFill>
    </x:fill>
    <x:fill>
      <x:patternFill patternType="solid">
        <x:fgColor rgb="FFFFF7DB"/>
      </x:patternFill>
    </x:fill>
    <x:fill>
      <x:patternFill patternType="solid">
        <x:fgColor rgb="FFEDF4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855408"/>
      </x:font>
      <x:fill>
        <x:patternFill patternType="solid">
          <x:bgColor rgb="FFFFF0D1"/>
        </x:patternFill>
      </x:fill>
    </x:dxf>
    <x:dxf>
      <x:font>
        <x:color rgb="FF855408"/>
      </x:font>
      <x:fill>
        <x:patternFill patternType="solid">
          <x:bgColor rgb="FFFFF0D1"/>
        </x:patternFill>
      </x:fill>
    </x:dxf>
    <x:dxf>
      <x:font>
        <x:color rgb="FF855408"/>
      </x:font>
      <x:fill>
        <x:patternFill patternType="solid">
          <x:bgColor rgb="FFFFF0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41a49f76947e1" /><Relationship Type="http://schemas.openxmlformats.org/officeDocument/2006/relationships/theme" Target="/xl/theme/theme1.xml" Id="R76e3b08bd5694a80" /><Relationship Type="http://schemas.openxmlformats.org/officeDocument/2006/relationships/sharedStrings" Target="/xl/sharedStrings.xml" Id="R475c987781714f09" /><Relationship Type="http://schemas.openxmlformats.org/officeDocument/2006/relationships/worksheet" Target="/xl/worksheets/sheet1.xml" Id="R498cd41d22db454c" /></Relationships>
</file>

<file path=xl/tables/table1.xml><?xml version="1.0" encoding="utf-8"?>
<x:table xmlns:x="http://schemas.openxmlformats.org/spreadsheetml/2006/main" id="1" name="FuelTable" displayName="FuelTable" ref="A9:J109" headerRowCount="1" totalsRowCount="0" totalsRowShown="0">
  <x:tableColumns count="10">
    <x:tableColumn id="1" name="Record ID"/>
    <x:tableColumn id="2" name="Date"/>
    <x:tableColumn id="3" name="Vehicle ID"/>
    <x:tableColumn id="4" name="Odometer km"/>
    <x:tableColumn id="5" name="Litres"/>
    <x:tableColumn id="6" name="Price R/L"/>
    <x:tableColumn id="7" name="Recorded R"/>
    <x:tableColumn id="8" name="Calculated R"/>
    <x:tableColumn id="9" name="Difference R"/>
    <x:tableColumn id="10" name="Review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09067606a944b4" /></Relationships>
</file>

<file path=xl/worksheets/sheet1.xml><?xml version="1.0" encoding="utf-8"?>
<x:worksheet xmlns:x="http://schemas.openxmlformats.org/spreadsheetml/2006/main">
  <x:sheetPr>
    <x:tabColor rgb="FF0B6B63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4" hidden="0" customWidth="1"/>
    <x:col min="2" max="2" width="15" hidden="0" customWidth="1"/>
    <x:col min="3" max="3" width="16" hidden="0" customWidth="1"/>
    <x:col min="4" max="4" width="18" hidden="0" customWidth="1"/>
    <x:col min="5" max="5" width="13" hidden="0" customWidth="1"/>
    <x:col min="6" max="6" width="15" hidden="0" customWidth="1"/>
    <x:col min="7" max="7" width="17" hidden="0" customWidth="1"/>
    <x:col min="8" max="8" width="17" hidden="0" customWidth="1"/>
    <x:col min="9" max="9" width="17" hidden="0" customWidth="1"/>
    <x:col min="10" max="10" width="2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Basic fuel record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Tolerance (R)</x:v>
      </x:c>
      <x:c r="B4" s="9" t="n">
        <x:v>1</x:v>
      </x:c>
      <x:c r="C4" s="2"/>
      <x:c r="D4" s="2" t="str">
        <x:v>Entries to clarify</x:v>
      </x:c>
      <x:c r="E4" s="2" t="n">
        <x:f>COUNTIFS(J10:J109,"Clarify amount")</x:f>
        <x:v>0</x:v>
      </x:c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 t="str">
        <x:v>Enter the fuel-only receipt amount. The difference compares recorded amount with litres × price.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 t="str">
        <x:v>100 input rows. This check does not measure consumption or identify misconduct.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4" customHeight="1">
      <x:c r="A9" s="7" t="str">
        <x:v>Record ID</x:v>
      </x:c>
      <x:c r="B9" s="7" t="str">
        <x:v>Date</x:v>
      </x:c>
      <x:c r="C9" s="7" t="str">
        <x:v>Vehicle ID</x:v>
      </x:c>
      <x:c r="D9" s="7" t="str">
        <x:v>Odometer km</x:v>
      </x:c>
      <x:c r="E9" s="7" t="str">
        <x:v>Litres</x:v>
      </x:c>
      <x:c r="F9" s="7" t="str">
        <x:v>Price R/L</x:v>
      </x:c>
      <x:c r="G9" s="7" t="str">
        <x:v>Recorded R</x:v>
      </x:c>
      <x:c r="H9" s="7" t="str">
        <x:v>Calculated R</x:v>
      </x:c>
      <x:c r="I9" s="7" t="str">
        <x:v>Difference R</x:v>
      </x:c>
      <x:c r="J9" s="7" t="str">
        <x:v>Review flag</x:v>
      </x:c>
    </x:row>
    <x:row r="10" ht="24" customHeight="1">
      <x:c r="A10" s="8"/>
      <x:c r="B10" s="10"/>
      <x:c r="C10" s="8"/>
      <x:c r="D10" s="11"/>
      <x:c r="E10" s="9"/>
      <x:c r="F10" s="12"/>
      <x:c r="G10" s="12"/>
      <x:c r="H10" s="13" t="str">
        <x:f>IF(A10="","",IF(OR(E10="",F10=""),"",ROUND(E10*F10,2)))</x:f>
      </x:c>
      <x:c r="I10" s="13" t="str">
        <x:f>IF(A10="","",IF(OR(G10="",H10=""),"",ROUND(G10-H10,2)))</x:f>
      </x:c>
      <x:c r="J10" s="14" t="str">
        <x:f>IF(A10="","",IF(OR(B10="",C10="",D10="",E10="",F10="",G10=""),"Missing input",IF(OR(D10&lt;0,E10&lt;=0,F10&lt;0,G10&lt;0),"Check input",IF(ABS(I10)&gt;$B$4,"Clarify amount","Within tolerance"))))</x:f>
      </x:c>
    </x:row>
    <x:row r="11" ht="24" customHeight="1">
      <x:c r="A11" s="8"/>
      <x:c r="B11" s="10"/>
      <x:c r="C11" s="8"/>
      <x:c r="D11" s="11"/>
      <x:c r="E11" s="9"/>
      <x:c r="F11" s="12"/>
      <x:c r="G11" s="12"/>
      <x:c r="H11" s="13" t="str">
        <x:f>IF(A11="","",IF(OR(E11="",F11=""),"",ROUND(E11*F11,2)))</x:f>
      </x:c>
      <x:c r="I11" s="13" t="str">
        <x:f>IF(A11="","",IF(OR(G11="",H11=""),"",ROUND(G11-H11,2)))</x:f>
      </x:c>
      <x:c r="J11" s="14" t="str">
        <x:f>IF(A11="","",IF(OR(B11="",C11="",D11="",E11="",F11="",G11=""),"Missing input",IF(OR(D11&lt;0,E11&lt;=0,F11&lt;0,G11&lt;0),"Check input",IF(ABS(I11)&gt;$B$4,"Clarify amount","Within tolerance"))))</x:f>
      </x:c>
    </x:row>
    <x:row r="12" ht="24" customHeight="1">
      <x:c r="A12" s="8"/>
      <x:c r="B12" s="10"/>
      <x:c r="C12" s="8"/>
      <x:c r="D12" s="11"/>
      <x:c r="E12" s="9"/>
      <x:c r="F12" s="12"/>
      <x:c r="G12" s="12"/>
      <x:c r="H12" s="13" t="str">
        <x:f>IF(A12="","",IF(OR(E12="",F12=""),"",ROUND(E12*F12,2)))</x:f>
      </x:c>
      <x:c r="I12" s="13" t="str">
        <x:f>IF(A12="","",IF(OR(G12="",H12=""),"",ROUND(G12-H12,2)))</x:f>
      </x:c>
      <x:c r="J12" s="14" t="str">
        <x:f>IF(A12="","",IF(OR(B12="",C12="",D12="",E12="",F12="",G12=""),"Missing input",IF(OR(D12&lt;0,E12&lt;=0,F12&lt;0,G12&lt;0),"Check input",IF(ABS(I12)&gt;$B$4,"Clarify amount","Within tolerance"))))</x:f>
      </x:c>
    </x:row>
    <x:row r="13" ht="24" customHeight="1">
      <x:c r="A13" s="8"/>
      <x:c r="B13" s="10"/>
      <x:c r="C13" s="8"/>
      <x:c r="D13" s="11"/>
      <x:c r="E13" s="9"/>
      <x:c r="F13" s="12"/>
      <x:c r="G13" s="12"/>
      <x:c r="H13" s="13" t="str">
        <x:f>IF(A13="","",IF(OR(E13="",F13=""),"",ROUND(E13*F13,2)))</x:f>
      </x:c>
      <x:c r="I13" s="13" t="str">
        <x:f>IF(A13="","",IF(OR(G13="",H13=""),"",ROUND(G13-H13,2)))</x:f>
      </x:c>
      <x:c r="J13" s="14" t="str">
        <x:f>IF(A13="","",IF(OR(B13="",C13="",D13="",E13="",F13="",G13=""),"Missing input",IF(OR(D13&lt;0,E13&lt;=0,F13&lt;0,G13&lt;0),"Check input",IF(ABS(I13)&gt;$B$4,"Clarify amount","Within tolerance"))))</x:f>
      </x:c>
    </x:row>
    <x:row r="14" ht="24" customHeight="1">
      <x:c r="A14" s="8"/>
      <x:c r="B14" s="10"/>
      <x:c r="C14" s="8"/>
      <x:c r="D14" s="11"/>
      <x:c r="E14" s="9"/>
      <x:c r="F14" s="12"/>
      <x:c r="G14" s="12"/>
      <x:c r="H14" s="13" t="str">
        <x:f>IF(A14="","",IF(OR(E14="",F14=""),"",ROUND(E14*F14,2)))</x:f>
      </x:c>
      <x:c r="I14" s="13" t="str">
        <x:f>IF(A14="","",IF(OR(G14="",H14=""),"",ROUND(G14-H14,2)))</x:f>
      </x:c>
      <x:c r="J14" s="14" t="str">
        <x:f>IF(A14="","",IF(OR(B14="",C14="",D14="",E14="",F14="",G14=""),"Missing input",IF(OR(D14&lt;0,E14&lt;=0,F14&lt;0,G14&lt;0),"Check input",IF(ABS(I14)&gt;$B$4,"Clarify amount","Within tolerance"))))</x:f>
      </x:c>
    </x:row>
    <x:row r="15" ht="24" customHeight="1">
      <x:c r="A15" s="8"/>
      <x:c r="B15" s="10"/>
      <x:c r="C15" s="8"/>
      <x:c r="D15" s="11"/>
      <x:c r="E15" s="9"/>
      <x:c r="F15" s="12"/>
      <x:c r="G15" s="12"/>
      <x:c r="H15" s="13" t="str">
        <x:f>IF(A15="","",IF(OR(E15="",F15=""),"",ROUND(E15*F15,2)))</x:f>
      </x:c>
      <x:c r="I15" s="13" t="str">
        <x:f>IF(A15="","",IF(OR(G15="",H15=""),"",ROUND(G15-H15,2)))</x:f>
      </x:c>
      <x:c r="J15" s="14" t="str">
        <x:f>IF(A15="","",IF(OR(B15="",C15="",D15="",E15="",F15="",G15=""),"Missing input",IF(OR(D15&lt;0,E15&lt;=0,F15&lt;0,G15&lt;0),"Check input",IF(ABS(I15)&gt;$B$4,"Clarify amount","Within tolerance"))))</x:f>
      </x:c>
    </x:row>
    <x:row r="16" ht="24" customHeight="1">
      <x:c r="A16" s="8"/>
      <x:c r="B16" s="10"/>
      <x:c r="C16" s="8"/>
      <x:c r="D16" s="11"/>
      <x:c r="E16" s="9"/>
      <x:c r="F16" s="12"/>
      <x:c r="G16" s="12"/>
      <x:c r="H16" s="13" t="str">
        <x:f>IF(A16="","",IF(OR(E16="",F16=""),"",ROUND(E16*F16,2)))</x:f>
      </x:c>
      <x:c r="I16" s="13" t="str">
        <x:f>IF(A16="","",IF(OR(G16="",H16=""),"",ROUND(G16-H16,2)))</x:f>
      </x:c>
      <x:c r="J16" s="14" t="str">
        <x:f>IF(A16="","",IF(OR(B16="",C16="",D16="",E16="",F16="",G16=""),"Missing input",IF(OR(D16&lt;0,E16&lt;=0,F16&lt;0,G16&lt;0),"Check input",IF(ABS(I16)&gt;$B$4,"Clarify amount","Within tolerance"))))</x:f>
      </x:c>
    </x:row>
    <x:row r="17" ht="24" customHeight="1">
      <x:c r="A17" s="8"/>
      <x:c r="B17" s="10"/>
      <x:c r="C17" s="8"/>
      <x:c r="D17" s="11"/>
      <x:c r="E17" s="9"/>
      <x:c r="F17" s="12"/>
      <x:c r="G17" s="12"/>
      <x:c r="H17" s="13" t="str">
        <x:f>IF(A17="","",IF(OR(E17="",F17=""),"",ROUND(E17*F17,2)))</x:f>
      </x:c>
      <x:c r="I17" s="13" t="str">
        <x:f>IF(A17="","",IF(OR(G17="",H17=""),"",ROUND(G17-H17,2)))</x:f>
      </x:c>
      <x:c r="J17" s="14" t="str">
        <x:f>IF(A17="","",IF(OR(B17="",C17="",D17="",E17="",F17="",G17=""),"Missing input",IF(OR(D17&lt;0,E17&lt;=0,F17&lt;0,G17&lt;0),"Check input",IF(ABS(I17)&gt;$B$4,"Clarify amount","Within tolerance"))))</x:f>
      </x:c>
    </x:row>
    <x:row r="18" ht="24" customHeight="1">
      <x:c r="A18" s="8"/>
      <x:c r="B18" s="10"/>
      <x:c r="C18" s="8"/>
      <x:c r="D18" s="11"/>
      <x:c r="E18" s="9"/>
      <x:c r="F18" s="12"/>
      <x:c r="G18" s="12"/>
      <x:c r="H18" s="13" t="str">
        <x:f>IF(A18="","",IF(OR(E18="",F18=""),"",ROUND(E18*F18,2)))</x:f>
      </x:c>
      <x:c r="I18" s="13" t="str">
        <x:f>IF(A18="","",IF(OR(G18="",H18=""),"",ROUND(G18-H18,2)))</x:f>
      </x:c>
      <x:c r="J18" s="14" t="str">
        <x:f>IF(A18="","",IF(OR(B18="",C18="",D18="",E18="",F18="",G18=""),"Missing input",IF(OR(D18&lt;0,E18&lt;=0,F18&lt;0,G18&lt;0),"Check input",IF(ABS(I18)&gt;$B$4,"Clarify amount","Within tolerance"))))</x:f>
      </x:c>
    </x:row>
    <x:row r="19" ht="24" customHeight="1">
      <x:c r="A19" s="8"/>
      <x:c r="B19" s="10"/>
      <x:c r="C19" s="8"/>
      <x:c r="D19" s="11"/>
      <x:c r="E19" s="9"/>
      <x:c r="F19" s="12"/>
      <x:c r="G19" s="12"/>
      <x:c r="H19" s="13" t="str">
        <x:f>IF(A19="","",IF(OR(E19="",F19=""),"",ROUND(E19*F19,2)))</x:f>
      </x:c>
      <x:c r="I19" s="13" t="str">
        <x:f>IF(A19="","",IF(OR(G19="",H19=""),"",ROUND(G19-H19,2)))</x:f>
      </x:c>
      <x:c r="J19" s="14" t="str">
        <x:f>IF(A19="","",IF(OR(B19="",C19="",D19="",E19="",F19="",G19=""),"Missing input",IF(OR(D19&lt;0,E19&lt;=0,F19&lt;0,G19&lt;0),"Check input",IF(ABS(I19)&gt;$B$4,"Clarify amount","Within tolerance"))))</x:f>
      </x:c>
    </x:row>
    <x:row r="20" ht="24" customHeight="1">
      <x:c r="A20" s="8"/>
      <x:c r="B20" s="10"/>
      <x:c r="C20" s="8"/>
      <x:c r="D20" s="11"/>
      <x:c r="E20" s="9"/>
      <x:c r="F20" s="12"/>
      <x:c r="G20" s="12"/>
      <x:c r="H20" s="13" t="str">
        <x:f>IF(A20="","",IF(OR(E20="",F20=""),"",ROUND(E20*F20,2)))</x:f>
      </x:c>
      <x:c r="I20" s="13" t="str">
        <x:f>IF(A20="","",IF(OR(G20="",H20=""),"",ROUND(G20-H20,2)))</x:f>
      </x:c>
      <x:c r="J20" s="14" t="str">
        <x:f>IF(A20="","",IF(OR(B20="",C20="",D20="",E20="",F20="",G20=""),"Missing input",IF(OR(D20&lt;0,E20&lt;=0,F20&lt;0,G20&lt;0),"Check input",IF(ABS(I20)&gt;$B$4,"Clarify amount","Within tolerance"))))</x:f>
      </x:c>
    </x:row>
    <x:row r="21" ht="24" customHeight="1">
      <x:c r="A21" s="8"/>
      <x:c r="B21" s="10"/>
      <x:c r="C21" s="8"/>
      <x:c r="D21" s="11"/>
      <x:c r="E21" s="9"/>
      <x:c r="F21" s="12"/>
      <x:c r="G21" s="12"/>
      <x:c r="H21" s="13" t="str">
        <x:f>IF(A21="","",IF(OR(E21="",F21=""),"",ROUND(E21*F21,2)))</x:f>
      </x:c>
      <x:c r="I21" s="13" t="str">
        <x:f>IF(A21="","",IF(OR(G21="",H21=""),"",ROUND(G21-H21,2)))</x:f>
      </x:c>
      <x:c r="J21" s="14" t="str">
        <x:f>IF(A21="","",IF(OR(B21="",C21="",D21="",E21="",F21="",G21=""),"Missing input",IF(OR(D21&lt;0,E21&lt;=0,F21&lt;0,G21&lt;0),"Check input",IF(ABS(I21)&gt;$B$4,"Clarify amount","Within tolerance"))))</x:f>
      </x:c>
    </x:row>
    <x:row r="22" ht="24" customHeight="1">
      <x:c r="A22" s="8"/>
      <x:c r="B22" s="10"/>
      <x:c r="C22" s="8"/>
      <x:c r="D22" s="11"/>
      <x:c r="E22" s="9"/>
      <x:c r="F22" s="12"/>
      <x:c r="G22" s="12"/>
      <x:c r="H22" s="13" t="str">
        <x:f>IF(A22="","",IF(OR(E22="",F22=""),"",ROUND(E22*F22,2)))</x:f>
      </x:c>
      <x:c r="I22" s="13" t="str">
        <x:f>IF(A22="","",IF(OR(G22="",H22=""),"",ROUND(G22-H22,2)))</x:f>
      </x:c>
      <x:c r="J22" s="14" t="str">
        <x:f>IF(A22="","",IF(OR(B22="",C22="",D22="",E22="",F22="",G22=""),"Missing input",IF(OR(D22&lt;0,E22&lt;=0,F22&lt;0,G22&lt;0),"Check input",IF(ABS(I22)&gt;$B$4,"Clarify amount","Within tolerance"))))</x:f>
      </x:c>
    </x:row>
    <x:row r="23" ht="24" customHeight="1">
      <x:c r="A23" s="8"/>
      <x:c r="B23" s="10"/>
      <x:c r="C23" s="8"/>
      <x:c r="D23" s="11"/>
      <x:c r="E23" s="9"/>
      <x:c r="F23" s="12"/>
      <x:c r="G23" s="12"/>
      <x:c r="H23" s="13" t="str">
        <x:f>IF(A23="","",IF(OR(E23="",F23=""),"",ROUND(E23*F23,2)))</x:f>
      </x:c>
      <x:c r="I23" s="13" t="str">
        <x:f>IF(A23="","",IF(OR(G23="",H23=""),"",ROUND(G23-H23,2)))</x:f>
      </x:c>
      <x:c r="J23" s="14" t="str">
        <x:f>IF(A23="","",IF(OR(B23="",C23="",D23="",E23="",F23="",G23=""),"Missing input",IF(OR(D23&lt;0,E23&lt;=0,F23&lt;0,G23&lt;0),"Check input",IF(ABS(I23)&gt;$B$4,"Clarify amount","Within tolerance"))))</x:f>
      </x:c>
    </x:row>
    <x:row r="24" ht="24" customHeight="1">
      <x:c r="A24" s="8"/>
      <x:c r="B24" s="10"/>
      <x:c r="C24" s="8"/>
      <x:c r="D24" s="11"/>
      <x:c r="E24" s="9"/>
      <x:c r="F24" s="12"/>
      <x:c r="G24" s="12"/>
      <x:c r="H24" s="13" t="str">
        <x:f>IF(A24="","",IF(OR(E24="",F24=""),"",ROUND(E24*F24,2)))</x:f>
      </x:c>
      <x:c r="I24" s="13" t="str">
        <x:f>IF(A24="","",IF(OR(G24="",H24=""),"",ROUND(G24-H24,2)))</x:f>
      </x:c>
      <x:c r="J24" s="14" t="str">
        <x:f>IF(A24="","",IF(OR(B24="",C24="",D24="",E24="",F24="",G24=""),"Missing input",IF(OR(D24&lt;0,E24&lt;=0,F24&lt;0,G24&lt;0),"Check input",IF(ABS(I24)&gt;$B$4,"Clarify amount","Within tolerance"))))</x:f>
      </x:c>
    </x:row>
    <x:row r="25" ht="24" customHeight="1">
      <x:c r="A25" s="8"/>
      <x:c r="B25" s="10"/>
      <x:c r="C25" s="8"/>
      <x:c r="D25" s="11"/>
      <x:c r="E25" s="9"/>
      <x:c r="F25" s="12"/>
      <x:c r="G25" s="12"/>
      <x:c r="H25" s="13" t="str">
        <x:f>IF(A25="","",IF(OR(E25="",F25=""),"",ROUND(E25*F25,2)))</x:f>
      </x:c>
      <x:c r="I25" s="13" t="str">
        <x:f>IF(A25="","",IF(OR(G25="",H25=""),"",ROUND(G25-H25,2)))</x:f>
      </x:c>
      <x:c r="J25" s="14" t="str">
        <x:f>IF(A25="","",IF(OR(B25="",C25="",D25="",E25="",F25="",G25=""),"Missing input",IF(OR(D25&lt;0,E25&lt;=0,F25&lt;0,G25&lt;0),"Check input",IF(ABS(I25)&gt;$B$4,"Clarify amount","Within tolerance"))))</x:f>
      </x:c>
    </x:row>
    <x:row r="26" ht="24" customHeight="1">
      <x:c r="A26" s="8"/>
      <x:c r="B26" s="10"/>
      <x:c r="C26" s="8"/>
      <x:c r="D26" s="11"/>
      <x:c r="E26" s="9"/>
      <x:c r="F26" s="12"/>
      <x:c r="G26" s="12"/>
      <x:c r="H26" s="13" t="str">
        <x:f>IF(A26="","",IF(OR(E26="",F26=""),"",ROUND(E26*F26,2)))</x:f>
      </x:c>
      <x:c r="I26" s="13" t="str">
        <x:f>IF(A26="","",IF(OR(G26="",H26=""),"",ROUND(G26-H26,2)))</x:f>
      </x:c>
      <x:c r="J26" s="14" t="str">
        <x:f>IF(A26="","",IF(OR(B26="",C26="",D26="",E26="",F26="",G26=""),"Missing input",IF(OR(D26&lt;0,E26&lt;=0,F26&lt;0,G26&lt;0),"Check input",IF(ABS(I26)&gt;$B$4,"Clarify amount","Within tolerance"))))</x:f>
      </x:c>
    </x:row>
    <x:row r="27" ht="24" customHeight="1">
      <x:c r="A27" s="8"/>
      <x:c r="B27" s="10"/>
      <x:c r="C27" s="8"/>
      <x:c r="D27" s="11"/>
      <x:c r="E27" s="9"/>
      <x:c r="F27" s="12"/>
      <x:c r="G27" s="12"/>
      <x:c r="H27" s="13" t="str">
        <x:f>IF(A27="","",IF(OR(E27="",F27=""),"",ROUND(E27*F27,2)))</x:f>
      </x:c>
      <x:c r="I27" s="13" t="str">
        <x:f>IF(A27="","",IF(OR(G27="",H27=""),"",ROUND(G27-H27,2)))</x:f>
      </x:c>
      <x:c r="J27" s="14" t="str">
        <x:f>IF(A27="","",IF(OR(B27="",C27="",D27="",E27="",F27="",G27=""),"Missing input",IF(OR(D27&lt;0,E27&lt;=0,F27&lt;0,G27&lt;0),"Check input",IF(ABS(I27)&gt;$B$4,"Clarify amount","Within tolerance"))))</x:f>
      </x:c>
    </x:row>
    <x:row r="28" ht="24" customHeight="1">
      <x:c r="A28" s="8"/>
      <x:c r="B28" s="10"/>
      <x:c r="C28" s="8"/>
      <x:c r="D28" s="11"/>
      <x:c r="E28" s="9"/>
      <x:c r="F28" s="12"/>
      <x:c r="G28" s="12"/>
      <x:c r="H28" s="13" t="str">
        <x:f>IF(A28="","",IF(OR(E28="",F28=""),"",ROUND(E28*F28,2)))</x:f>
      </x:c>
      <x:c r="I28" s="13" t="str">
        <x:f>IF(A28="","",IF(OR(G28="",H28=""),"",ROUND(G28-H28,2)))</x:f>
      </x:c>
      <x:c r="J28" s="14" t="str">
        <x:f>IF(A28="","",IF(OR(B28="",C28="",D28="",E28="",F28="",G28=""),"Missing input",IF(OR(D28&lt;0,E28&lt;=0,F28&lt;0,G28&lt;0),"Check input",IF(ABS(I28)&gt;$B$4,"Clarify amount","Within tolerance"))))</x:f>
      </x:c>
    </x:row>
    <x:row r="29" ht="24" customHeight="1">
      <x:c r="A29" s="8"/>
      <x:c r="B29" s="10"/>
      <x:c r="C29" s="8"/>
      <x:c r="D29" s="11"/>
      <x:c r="E29" s="9"/>
      <x:c r="F29" s="12"/>
      <x:c r="G29" s="12"/>
      <x:c r="H29" s="13" t="str">
        <x:f>IF(A29="","",IF(OR(E29="",F29=""),"",ROUND(E29*F29,2)))</x:f>
      </x:c>
      <x:c r="I29" s="13" t="str">
        <x:f>IF(A29="","",IF(OR(G29="",H29=""),"",ROUND(G29-H29,2)))</x:f>
      </x:c>
      <x:c r="J29" s="14" t="str">
        <x:f>IF(A29="","",IF(OR(B29="",C29="",D29="",E29="",F29="",G29=""),"Missing input",IF(OR(D29&lt;0,E29&lt;=0,F29&lt;0,G29&lt;0),"Check input",IF(ABS(I29)&gt;$B$4,"Clarify amount","Within tolerance"))))</x:f>
      </x:c>
    </x:row>
    <x:row r="30" ht="24" customHeight="1">
      <x:c r="A30" s="8"/>
      <x:c r="B30" s="10"/>
      <x:c r="C30" s="8"/>
      <x:c r="D30" s="11"/>
      <x:c r="E30" s="9"/>
      <x:c r="F30" s="12"/>
      <x:c r="G30" s="12"/>
      <x:c r="H30" s="13" t="str">
        <x:f>IF(A30="","",IF(OR(E30="",F30=""),"",ROUND(E30*F30,2)))</x:f>
      </x:c>
      <x:c r="I30" s="13" t="str">
        <x:f>IF(A30="","",IF(OR(G30="",H30=""),"",ROUND(G30-H30,2)))</x:f>
      </x:c>
      <x:c r="J30" s="14" t="str">
        <x:f>IF(A30="","",IF(OR(B30="",C30="",D30="",E30="",F30="",G30=""),"Missing input",IF(OR(D30&lt;0,E30&lt;=0,F30&lt;0,G30&lt;0),"Check input",IF(ABS(I30)&gt;$B$4,"Clarify amount","Within tolerance"))))</x:f>
      </x:c>
    </x:row>
    <x:row r="31" ht="24" customHeight="1">
      <x:c r="A31" s="8"/>
      <x:c r="B31" s="10"/>
      <x:c r="C31" s="8"/>
      <x:c r="D31" s="11"/>
      <x:c r="E31" s="9"/>
      <x:c r="F31" s="12"/>
      <x:c r="G31" s="12"/>
      <x:c r="H31" s="13" t="str">
        <x:f>IF(A31="","",IF(OR(E31="",F31=""),"",ROUND(E31*F31,2)))</x:f>
      </x:c>
      <x:c r="I31" s="13" t="str">
        <x:f>IF(A31="","",IF(OR(G31="",H31=""),"",ROUND(G31-H31,2)))</x:f>
      </x:c>
      <x:c r="J31" s="14" t="str">
        <x:f>IF(A31="","",IF(OR(B31="",C31="",D31="",E31="",F31="",G31=""),"Missing input",IF(OR(D31&lt;0,E31&lt;=0,F31&lt;0,G31&lt;0),"Check input",IF(ABS(I31)&gt;$B$4,"Clarify amount","Within tolerance"))))</x:f>
      </x:c>
    </x:row>
    <x:row r="32" ht="24" customHeight="1">
      <x:c r="A32" s="8"/>
      <x:c r="B32" s="10"/>
      <x:c r="C32" s="8"/>
      <x:c r="D32" s="11"/>
      <x:c r="E32" s="9"/>
      <x:c r="F32" s="12"/>
      <x:c r="G32" s="12"/>
      <x:c r="H32" s="13" t="str">
        <x:f>IF(A32="","",IF(OR(E32="",F32=""),"",ROUND(E32*F32,2)))</x:f>
      </x:c>
      <x:c r="I32" s="13" t="str">
        <x:f>IF(A32="","",IF(OR(G32="",H32=""),"",ROUND(G32-H32,2)))</x:f>
      </x:c>
      <x:c r="J32" s="14" t="str">
        <x:f>IF(A32="","",IF(OR(B32="",C32="",D32="",E32="",F32="",G32=""),"Missing input",IF(OR(D32&lt;0,E32&lt;=0,F32&lt;0,G32&lt;0),"Check input",IF(ABS(I32)&gt;$B$4,"Clarify amount","Within tolerance"))))</x:f>
      </x:c>
    </x:row>
    <x:row r="33" ht="24" customHeight="1">
      <x:c r="A33" s="8"/>
      <x:c r="B33" s="10"/>
      <x:c r="C33" s="8"/>
      <x:c r="D33" s="11"/>
      <x:c r="E33" s="9"/>
      <x:c r="F33" s="12"/>
      <x:c r="G33" s="12"/>
      <x:c r="H33" s="13" t="str">
        <x:f>IF(A33="","",IF(OR(E33="",F33=""),"",ROUND(E33*F33,2)))</x:f>
      </x:c>
      <x:c r="I33" s="13" t="str">
        <x:f>IF(A33="","",IF(OR(G33="",H33=""),"",ROUND(G33-H33,2)))</x:f>
      </x:c>
      <x:c r="J33" s="14" t="str">
        <x:f>IF(A33="","",IF(OR(B33="",C33="",D33="",E33="",F33="",G33=""),"Missing input",IF(OR(D33&lt;0,E33&lt;=0,F33&lt;0,G33&lt;0),"Check input",IF(ABS(I33)&gt;$B$4,"Clarify amount","Within tolerance"))))</x:f>
      </x:c>
    </x:row>
    <x:row r="34" ht="24" customHeight="1">
      <x:c r="A34" s="8"/>
      <x:c r="B34" s="10"/>
      <x:c r="C34" s="8"/>
      <x:c r="D34" s="11"/>
      <x:c r="E34" s="9"/>
      <x:c r="F34" s="12"/>
      <x:c r="G34" s="12"/>
      <x:c r="H34" s="13" t="str">
        <x:f>IF(A34="","",IF(OR(E34="",F34=""),"",ROUND(E34*F34,2)))</x:f>
      </x:c>
      <x:c r="I34" s="13" t="str">
        <x:f>IF(A34="","",IF(OR(G34="",H34=""),"",ROUND(G34-H34,2)))</x:f>
      </x:c>
      <x:c r="J34" s="14" t="str">
        <x:f>IF(A34="","",IF(OR(B34="",C34="",D34="",E34="",F34="",G34=""),"Missing input",IF(OR(D34&lt;0,E34&lt;=0,F34&lt;0,G34&lt;0),"Check input",IF(ABS(I34)&gt;$B$4,"Clarify amount","Within tolerance"))))</x:f>
      </x:c>
    </x:row>
    <x:row r="35" ht="24" customHeight="1">
      <x:c r="A35" s="8"/>
      <x:c r="B35" s="10"/>
      <x:c r="C35" s="8"/>
      <x:c r="D35" s="11"/>
      <x:c r="E35" s="9"/>
      <x:c r="F35" s="12"/>
      <x:c r="G35" s="12"/>
      <x:c r="H35" s="13" t="str">
        <x:f>IF(A35="","",IF(OR(E35="",F35=""),"",ROUND(E35*F35,2)))</x:f>
      </x:c>
      <x:c r="I35" s="13" t="str">
        <x:f>IF(A35="","",IF(OR(G35="",H35=""),"",ROUND(G35-H35,2)))</x:f>
      </x:c>
      <x:c r="J35" s="14" t="str">
        <x:f>IF(A35="","",IF(OR(B35="",C35="",D35="",E35="",F35="",G35=""),"Missing input",IF(OR(D35&lt;0,E35&lt;=0,F35&lt;0,G35&lt;0),"Check input",IF(ABS(I35)&gt;$B$4,"Clarify amount","Within tolerance"))))</x:f>
      </x:c>
    </x:row>
    <x:row r="36" ht="24" customHeight="1">
      <x:c r="A36" s="8"/>
      <x:c r="B36" s="10"/>
      <x:c r="C36" s="8"/>
      <x:c r="D36" s="11"/>
      <x:c r="E36" s="9"/>
      <x:c r="F36" s="12"/>
      <x:c r="G36" s="12"/>
      <x:c r="H36" s="13" t="str">
        <x:f>IF(A36="","",IF(OR(E36="",F36=""),"",ROUND(E36*F36,2)))</x:f>
      </x:c>
      <x:c r="I36" s="13" t="str">
        <x:f>IF(A36="","",IF(OR(G36="",H36=""),"",ROUND(G36-H36,2)))</x:f>
      </x:c>
      <x:c r="J36" s="14" t="str">
        <x:f>IF(A36="","",IF(OR(B36="",C36="",D36="",E36="",F36="",G36=""),"Missing input",IF(OR(D36&lt;0,E36&lt;=0,F36&lt;0,G36&lt;0),"Check input",IF(ABS(I36)&gt;$B$4,"Clarify amount","Within tolerance"))))</x:f>
      </x:c>
    </x:row>
    <x:row r="37" ht="24" customHeight="1">
      <x:c r="A37" s="8"/>
      <x:c r="B37" s="10"/>
      <x:c r="C37" s="8"/>
      <x:c r="D37" s="11"/>
      <x:c r="E37" s="9"/>
      <x:c r="F37" s="12"/>
      <x:c r="G37" s="12"/>
      <x:c r="H37" s="13" t="str">
        <x:f>IF(A37="","",IF(OR(E37="",F37=""),"",ROUND(E37*F37,2)))</x:f>
      </x:c>
      <x:c r="I37" s="13" t="str">
        <x:f>IF(A37="","",IF(OR(G37="",H37=""),"",ROUND(G37-H37,2)))</x:f>
      </x:c>
      <x:c r="J37" s="14" t="str">
        <x:f>IF(A37="","",IF(OR(B37="",C37="",D37="",E37="",F37="",G37=""),"Missing input",IF(OR(D37&lt;0,E37&lt;=0,F37&lt;0,G37&lt;0),"Check input",IF(ABS(I37)&gt;$B$4,"Clarify amount","Within tolerance"))))</x:f>
      </x:c>
    </x:row>
    <x:row r="38" ht="24" customHeight="1">
      <x:c r="A38" s="8"/>
      <x:c r="B38" s="10"/>
      <x:c r="C38" s="8"/>
      <x:c r="D38" s="11"/>
      <x:c r="E38" s="9"/>
      <x:c r="F38" s="12"/>
      <x:c r="G38" s="12"/>
      <x:c r="H38" s="13" t="str">
        <x:f>IF(A38="","",IF(OR(E38="",F38=""),"",ROUND(E38*F38,2)))</x:f>
      </x:c>
      <x:c r="I38" s="13" t="str">
        <x:f>IF(A38="","",IF(OR(G38="",H38=""),"",ROUND(G38-H38,2)))</x:f>
      </x:c>
      <x:c r="J38" s="14" t="str">
        <x:f>IF(A38="","",IF(OR(B38="",C38="",D38="",E38="",F38="",G38=""),"Missing input",IF(OR(D38&lt;0,E38&lt;=0,F38&lt;0,G38&lt;0),"Check input",IF(ABS(I38)&gt;$B$4,"Clarify amount","Within tolerance"))))</x:f>
      </x:c>
    </x:row>
    <x:row r="39" ht="24" customHeight="1">
      <x:c r="A39" s="8"/>
      <x:c r="B39" s="10"/>
      <x:c r="C39" s="8"/>
      <x:c r="D39" s="11"/>
      <x:c r="E39" s="9"/>
      <x:c r="F39" s="12"/>
      <x:c r="G39" s="12"/>
      <x:c r="H39" s="13" t="str">
        <x:f>IF(A39="","",IF(OR(E39="",F39=""),"",ROUND(E39*F39,2)))</x:f>
      </x:c>
      <x:c r="I39" s="13" t="str">
        <x:f>IF(A39="","",IF(OR(G39="",H39=""),"",ROUND(G39-H39,2)))</x:f>
      </x:c>
      <x:c r="J39" s="14" t="str">
        <x:f>IF(A39="","",IF(OR(B39="",C39="",D39="",E39="",F39="",G39=""),"Missing input",IF(OR(D39&lt;0,E39&lt;=0,F39&lt;0,G39&lt;0),"Check input",IF(ABS(I39)&gt;$B$4,"Clarify amount","Within tolerance"))))</x:f>
      </x:c>
    </x:row>
    <x:row r="40" ht="24" customHeight="1">
      <x:c r="A40" s="8"/>
      <x:c r="B40" s="10"/>
      <x:c r="C40" s="8"/>
      <x:c r="D40" s="11"/>
      <x:c r="E40" s="9"/>
      <x:c r="F40" s="12"/>
      <x:c r="G40" s="12"/>
      <x:c r="H40" s="13" t="str">
        <x:f>IF(A40="","",IF(OR(E40="",F40=""),"",ROUND(E40*F40,2)))</x:f>
      </x:c>
      <x:c r="I40" s="13" t="str">
        <x:f>IF(A40="","",IF(OR(G40="",H40=""),"",ROUND(G40-H40,2)))</x:f>
      </x:c>
      <x:c r="J40" s="14" t="str">
        <x:f>IF(A40="","",IF(OR(B40="",C40="",D40="",E40="",F40="",G40=""),"Missing input",IF(OR(D40&lt;0,E40&lt;=0,F40&lt;0,G40&lt;0),"Check input",IF(ABS(I40)&gt;$B$4,"Clarify amount","Within tolerance"))))</x:f>
      </x:c>
    </x:row>
    <x:row r="41" ht="24" customHeight="1">
      <x:c r="A41" s="8"/>
      <x:c r="B41" s="10"/>
      <x:c r="C41" s="8"/>
      <x:c r="D41" s="11"/>
      <x:c r="E41" s="9"/>
      <x:c r="F41" s="12"/>
      <x:c r="G41" s="12"/>
      <x:c r="H41" s="13" t="str">
        <x:f>IF(A41="","",IF(OR(E41="",F41=""),"",ROUND(E41*F41,2)))</x:f>
      </x:c>
      <x:c r="I41" s="13" t="str">
        <x:f>IF(A41="","",IF(OR(G41="",H41=""),"",ROUND(G41-H41,2)))</x:f>
      </x:c>
      <x:c r="J41" s="14" t="str">
        <x:f>IF(A41="","",IF(OR(B41="",C41="",D41="",E41="",F41="",G41=""),"Missing input",IF(OR(D41&lt;0,E41&lt;=0,F41&lt;0,G41&lt;0),"Check input",IF(ABS(I41)&gt;$B$4,"Clarify amount","Within tolerance"))))</x:f>
      </x:c>
    </x:row>
    <x:row r="42" ht="24" customHeight="1">
      <x:c r="A42" s="8"/>
      <x:c r="B42" s="10"/>
      <x:c r="C42" s="8"/>
      <x:c r="D42" s="11"/>
      <x:c r="E42" s="9"/>
      <x:c r="F42" s="12"/>
      <x:c r="G42" s="12"/>
      <x:c r="H42" s="13" t="str">
        <x:f>IF(A42="","",IF(OR(E42="",F42=""),"",ROUND(E42*F42,2)))</x:f>
      </x:c>
      <x:c r="I42" s="13" t="str">
        <x:f>IF(A42="","",IF(OR(G42="",H42=""),"",ROUND(G42-H42,2)))</x:f>
      </x:c>
      <x:c r="J42" s="14" t="str">
        <x:f>IF(A42="","",IF(OR(B42="",C42="",D42="",E42="",F42="",G42=""),"Missing input",IF(OR(D42&lt;0,E42&lt;=0,F42&lt;0,G42&lt;0),"Check input",IF(ABS(I42)&gt;$B$4,"Clarify amount","Within tolerance"))))</x:f>
      </x:c>
    </x:row>
    <x:row r="43" ht="24" customHeight="1">
      <x:c r="A43" s="8"/>
      <x:c r="B43" s="10"/>
      <x:c r="C43" s="8"/>
      <x:c r="D43" s="11"/>
      <x:c r="E43" s="9"/>
      <x:c r="F43" s="12"/>
      <x:c r="G43" s="12"/>
      <x:c r="H43" s="13" t="str">
        <x:f>IF(A43="","",IF(OR(E43="",F43=""),"",ROUND(E43*F43,2)))</x:f>
      </x:c>
      <x:c r="I43" s="13" t="str">
        <x:f>IF(A43="","",IF(OR(G43="",H43=""),"",ROUND(G43-H43,2)))</x:f>
      </x:c>
      <x:c r="J43" s="14" t="str">
        <x:f>IF(A43="","",IF(OR(B43="",C43="",D43="",E43="",F43="",G43=""),"Missing input",IF(OR(D43&lt;0,E43&lt;=0,F43&lt;0,G43&lt;0),"Check input",IF(ABS(I43)&gt;$B$4,"Clarify amount","Within tolerance"))))</x:f>
      </x:c>
    </x:row>
    <x:row r="44" ht="24" customHeight="1">
      <x:c r="A44" s="8"/>
      <x:c r="B44" s="10"/>
      <x:c r="C44" s="8"/>
      <x:c r="D44" s="11"/>
      <x:c r="E44" s="9"/>
      <x:c r="F44" s="12"/>
      <x:c r="G44" s="12"/>
      <x:c r="H44" s="13" t="str">
        <x:f>IF(A44="","",IF(OR(E44="",F44=""),"",ROUND(E44*F44,2)))</x:f>
      </x:c>
      <x:c r="I44" s="13" t="str">
        <x:f>IF(A44="","",IF(OR(G44="",H44=""),"",ROUND(G44-H44,2)))</x:f>
      </x:c>
      <x:c r="J44" s="14" t="str">
        <x:f>IF(A44="","",IF(OR(B44="",C44="",D44="",E44="",F44="",G44=""),"Missing input",IF(OR(D44&lt;0,E44&lt;=0,F44&lt;0,G44&lt;0),"Check input",IF(ABS(I44)&gt;$B$4,"Clarify amount","Within tolerance"))))</x:f>
      </x:c>
    </x:row>
    <x:row r="45" ht="24" customHeight="1">
      <x:c r="A45" s="8"/>
      <x:c r="B45" s="10"/>
      <x:c r="C45" s="8"/>
      <x:c r="D45" s="11"/>
      <x:c r="E45" s="9"/>
      <x:c r="F45" s="12"/>
      <x:c r="G45" s="12"/>
      <x:c r="H45" s="13" t="str">
        <x:f>IF(A45="","",IF(OR(E45="",F45=""),"",ROUND(E45*F45,2)))</x:f>
      </x:c>
      <x:c r="I45" s="13" t="str">
        <x:f>IF(A45="","",IF(OR(G45="",H45=""),"",ROUND(G45-H45,2)))</x:f>
      </x:c>
      <x:c r="J45" s="14" t="str">
        <x:f>IF(A45="","",IF(OR(B45="",C45="",D45="",E45="",F45="",G45=""),"Missing input",IF(OR(D45&lt;0,E45&lt;=0,F45&lt;0,G45&lt;0),"Check input",IF(ABS(I45)&gt;$B$4,"Clarify amount","Within tolerance"))))</x:f>
      </x:c>
    </x:row>
    <x:row r="46" ht="24" customHeight="1">
      <x:c r="A46" s="8"/>
      <x:c r="B46" s="10"/>
      <x:c r="C46" s="8"/>
      <x:c r="D46" s="11"/>
      <x:c r="E46" s="9"/>
      <x:c r="F46" s="12"/>
      <x:c r="G46" s="12"/>
      <x:c r="H46" s="13" t="str">
        <x:f>IF(A46="","",IF(OR(E46="",F46=""),"",ROUND(E46*F46,2)))</x:f>
      </x:c>
      <x:c r="I46" s="13" t="str">
        <x:f>IF(A46="","",IF(OR(G46="",H46=""),"",ROUND(G46-H46,2)))</x:f>
      </x:c>
      <x:c r="J46" s="14" t="str">
        <x:f>IF(A46="","",IF(OR(B46="",C46="",D46="",E46="",F46="",G46=""),"Missing input",IF(OR(D46&lt;0,E46&lt;=0,F46&lt;0,G46&lt;0),"Check input",IF(ABS(I46)&gt;$B$4,"Clarify amount","Within tolerance"))))</x:f>
      </x:c>
    </x:row>
    <x:row r="47" ht="24" customHeight="1">
      <x:c r="A47" s="8"/>
      <x:c r="B47" s="10"/>
      <x:c r="C47" s="8"/>
      <x:c r="D47" s="11"/>
      <x:c r="E47" s="9"/>
      <x:c r="F47" s="12"/>
      <x:c r="G47" s="12"/>
      <x:c r="H47" s="13" t="str">
        <x:f>IF(A47="","",IF(OR(E47="",F47=""),"",ROUND(E47*F47,2)))</x:f>
      </x:c>
      <x:c r="I47" s="13" t="str">
        <x:f>IF(A47="","",IF(OR(G47="",H47=""),"",ROUND(G47-H47,2)))</x:f>
      </x:c>
      <x:c r="J47" s="14" t="str">
        <x:f>IF(A47="","",IF(OR(B47="",C47="",D47="",E47="",F47="",G47=""),"Missing input",IF(OR(D47&lt;0,E47&lt;=0,F47&lt;0,G47&lt;0),"Check input",IF(ABS(I47)&gt;$B$4,"Clarify amount","Within tolerance"))))</x:f>
      </x:c>
    </x:row>
    <x:row r="48" ht="24" customHeight="1">
      <x:c r="A48" s="8"/>
      <x:c r="B48" s="10"/>
      <x:c r="C48" s="8"/>
      <x:c r="D48" s="11"/>
      <x:c r="E48" s="9"/>
      <x:c r="F48" s="12"/>
      <x:c r="G48" s="12"/>
      <x:c r="H48" s="13" t="str">
        <x:f>IF(A48="","",IF(OR(E48="",F48=""),"",ROUND(E48*F48,2)))</x:f>
      </x:c>
      <x:c r="I48" s="13" t="str">
        <x:f>IF(A48="","",IF(OR(G48="",H48=""),"",ROUND(G48-H48,2)))</x:f>
      </x:c>
      <x:c r="J48" s="14" t="str">
        <x:f>IF(A48="","",IF(OR(B48="",C48="",D48="",E48="",F48="",G48=""),"Missing input",IF(OR(D48&lt;0,E48&lt;=0,F48&lt;0,G48&lt;0),"Check input",IF(ABS(I48)&gt;$B$4,"Clarify amount","Within tolerance"))))</x:f>
      </x:c>
    </x:row>
    <x:row r="49" ht="24" customHeight="1">
      <x:c r="A49" s="8"/>
      <x:c r="B49" s="10"/>
      <x:c r="C49" s="8"/>
      <x:c r="D49" s="11"/>
      <x:c r="E49" s="9"/>
      <x:c r="F49" s="12"/>
      <x:c r="G49" s="12"/>
      <x:c r="H49" s="13" t="str">
        <x:f>IF(A49="","",IF(OR(E49="",F49=""),"",ROUND(E49*F49,2)))</x:f>
      </x:c>
      <x:c r="I49" s="13" t="str">
        <x:f>IF(A49="","",IF(OR(G49="",H49=""),"",ROUND(G49-H49,2)))</x:f>
      </x:c>
      <x:c r="J49" s="14" t="str">
        <x:f>IF(A49="","",IF(OR(B49="",C49="",D49="",E49="",F49="",G49=""),"Missing input",IF(OR(D49&lt;0,E49&lt;=0,F49&lt;0,G49&lt;0),"Check input",IF(ABS(I49)&gt;$B$4,"Clarify amount","Within tolerance"))))</x:f>
      </x:c>
    </x:row>
    <x:row r="50" ht="24" customHeight="1">
      <x:c r="A50" s="8"/>
      <x:c r="B50" s="10"/>
      <x:c r="C50" s="8"/>
      <x:c r="D50" s="11"/>
      <x:c r="E50" s="9"/>
      <x:c r="F50" s="12"/>
      <x:c r="G50" s="12"/>
      <x:c r="H50" s="13" t="str">
        <x:f>IF(A50="","",IF(OR(E50="",F50=""),"",ROUND(E50*F50,2)))</x:f>
      </x:c>
      <x:c r="I50" s="13" t="str">
        <x:f>IF(A50="","",IF(OR(G50="",H50=""),"",ROUND(G50-H50,2)))</x:f>
      </x:c>
      <x:c r="J50" s="14" t="str">
        <x:f>IF(A50="","",IF(OR(B50="",C50="",D50="",E50="",F50="",G50=""),"Missing input",IF(OR(D50&lt;0,E50&lt;=0,F50&lt;0,G50&lt;0),"Check input",IF(ABS(I50)&gt;$B$4,"Clarify amount","Within tolerance"))))</x:f>
      </x:c>
    </x:row>
    <x:row r="51" ht="24" customHeight="1">
      <x:c r="A51" s="8"/>
      <x:c r="B51" s="10"/>
      <x:c r="C51" s="8"/>
      <x:c r="D51" s="11"/>
      <x:c r="E51" s="9"/>
      <x:c r="F51" s="12"/>
      <x:c r="G51" s="12"/>
      <x:c r="H51" s="13" t="str">
        <x:f>IF(A51="","",IF(OR(E51="",F51=""),"",ROUND(E51*F51,2)))</x:f>
      </x:c>
      <x:c r="I51" s="13" t="str">
        <x:f>IF(A51="","",IF(OR(G51="",H51=""),"",ROUND(G51-H51,2)))</x:f>
      </x:c>
      <x:c r="J51" s="14" t="str">
        <x:f>IF(A51="","",IF(OR(B51="",C51="",D51="",E51="",F51="",G51=""),"Missing input",IF(OR(D51&lt;0,E51&lt;=0,F51&lt;0,G51&lt;0),"Check input",IF(ABS(I51)&gt;$B$4,"Clarify amount","Within tolerance"))))</x:f>
      </x:c>
    </x:row>
    <x:row r="52" ht="24" customHeight="1">
      <x:c r="A52" s="8"/>
      <x:c r="B52" s="10"/>
      <x:c r="C52" s="8"/>
      <x:c r="D52" s="11"/>
      <x:c r="E52" s="9"/>
      <x:c r="F52" s="12"/>
      <x:c r="G52" s="12"/>
      <x:c r="H52" s="13" t="str">
        <x:f>IF(A52="","",IF(OR(E52="",F52=""),"",ROUND(E52*F52,2)))</x:f>
      </x:c>
      <x:c r="I52" s="13" t="str">
        <x:f>IF(A52="","",IF(OR(G52="",H52=""),"",ROUND(G52-H52,2)))</x:f>
      </x:c>
      <x:c r="J52" s="14" t="str">
        <x:f>IF(A52="","",IF(OR(B52="",C52="",D52="",E52="",F52="",G52=""),"Missing input",IF(OR(D52&lt;0,E52&lt;=0,F52&lt;0,G52&lt;0),"Check input",IF(ABS(I52)&gt;$B$4,"Clarify amount","Within tolerance"))))</x:f>
      </x:c>
    </x:row>
    <x:row r="53" ht="24" customHeight="1">
      <x:c r="A53" s="8"/>
      <x:c r="B53" s="10"/>
      <x:c r="C53" s="8"/>
      <x:c r="D53" s="11"/>
      <x:c r="E53" s="9"/>
      <x:c r="F53" s="12"/>
      <x:c r="G53" s="12"/>
      <x:c r="H53" s="13" t="str">
        <x:f>IF(A53="","",IF(OR(E53="",F53=""),"",ROUND(E53*F53,2)))</x:f>
      </x:c>
      <x:c r="I53" s="13" t="str">
        <x:f>IF(A53="","",IF(OR(G53="",H53=""),"",ROUND(G53-H53,2)))</x:f>
      </x:c>
      <x:c r="J53" s="14" t="str">
        <x:f>IF(A53="","",IF(OR(B53="",C53="",D53="",E53="",F53="",G53=""),"Missing input",IF(OR(D53&lt;0,E53&lt;=0,F53&lt;0,G53&lt;0),"Check input",IF(ABS(I53)&gt;$B$4,"Clarify amount","Within tolerance"))))</x:f>
      </x:c>
    </x:row>
    <x:row r="54" ht="24" customHeight="1">
      <x:c r="A54" s="8"/>
      <x:c r="B54" s="10"/>
      <x:c r="C54" s="8"/>
      <x:c r="D54" s="11"/>
      <x:c r="E54" s="9"/>
      <x:c r="F54" s="12"/>
      <x:c r="G54" s="12"/>
      <x:c r="H54" s="13" t="str">
        <x:f>IF(A54="","",IF(OR(E54="",F54=""),"",ROUND(E54*F54,2)))</x:f>
      </x:c>
      <x:c r="I54" s="13" t="str">
        <x:f>IF(A54="","",IF(OR(G54="",H54=""),"",ROUND(G54-H54,2)))</x:f>
      </x:c>
      <x:c r="J54" s="14" t="str">
        <x:f>IF(A54="","",IF(OR(B54="",C54="",D54="",E54="",F54="",G54=""),"Missing input",IF(OR(D54&lt;0,E54&lt;=0,F54&lt;0,G54&lt;0),"Check input",IF(ABS(I54)&gt;$B$4,"Clarify amount","Within tolerance"))))</x:f>
      </x:c>
    </x:row>
    <x:row r="55" ht="24" customHeight="1">
      <x:c r="A55" s="8"/>
      <x:c r="B55" s="10"/>
      <x:c r="C55" s="8"/>
      <x:c r="D55" s="11"/>
      <x:c r="E55" s="9"/>
      <x:c r="F55" s="12"/>
      <x:c r="G55" s="12"/>
      <x:c r="H55" s="13" t="str">
        <x:f>IF(A55="","",IF(OR(E55="",F55=""),"",ROUND(E55*F55,2)))</x:f>
      </x:c>
      <x:c r="I55" s="13" t="str">
        <x:f>IF(A55="","",IF(OR(G55="",H55=""),"",ROUND(G55-H55,2)))</x:f>
      </x:c>
      <x:c r="J55" s="14" t="str">
        <x:f>IF(A55="","",IF(OR(B55="",C55="",D55="",E55="",F55="",G55=""),"Missing input",IF(OR(D55&lt;0,E55&lt;=0,F55&lt;0,G55&lt;0),"Check input",IF(ABS(I55)&gt;$B$4,"Clarify amount","Within tolerance"))))</x:f>
      </x:c>
    </x:row>
    <x:row r="56" ht="24" customHeight="1">
      <x:c r="A56" s="8"/>
      <x:c r="B56" s="10"/>
      <x:c r="C56" s="8"/>
      <x:c r="D56" s="11"/>
      <x:c r="E56" s="9"/>
      <x:c r="F56" s="12"/>
      <x:c r="G56" s="12"/>
      <x:c r="H56" s="13" t="str">
        <x:f>IF(A56="","",IF(OR(E56="",F56=""),"",ROUND(E56*F56,2)))</x:f>
      </x:c>
      <x:c r="I56" s="13" t="str">
        <x:f>IF(A56="","",IF(OR(G56="",H56=""),"",ROUND(G56-H56,2)))</x:f>
      </x:c>
      <x:c r="J56" s="14" t="str">
        <x:f>IF(A56="","",IF(OR(B56="",C56="",D56="",E56="",F56="",G56=""),"Missing input",IF(OR(D56&lt;0,E56&lt;=0,F56&lt;0,G56&lt;0),"Check input",IF(ABS(I56)&gt;$B$4,"Clarify amount","Within tolerance"))))</x:f>
      </x:c>
    </x:row>
    <x:row r="57" ht="24" customHeight="1">
      <x:c r="A57" s="8"/>
      <x:c r="B57" s="10"/>
      <x:c r="C57" s="8"/>
      <x:c r="D57" s="11"/>
      <x:c r="E57" s="9"/>
      <x:c r="F57" s="12"/>
      <x:c r="G57" s="12"/>
      <x:c r="H57" s="13" t="str">
        <x:f>IF(A57="","",IF(OR(E57="",F57=""),"",ROUND(E57*F57,2)))</x:f>
      </x:c>
      <x:c r="I57" s="13" t="str">
        <x:f>IF(A57="","",IF(OR(G57="",H57=""),"",ROUND(G57-H57,2)))</x:f>
      </x:c>
      <x:c r="J57" s="14" t="str">
        <x:f>IF(A57="","",IF(OR(B57="",C57="",D57="",E57="",F57="",G57=""),"Missing input",IF(OR(D57&lt;0,E57&lt;=0,F57&lt;0,G57&lt;0),"Check input",IF(ABS(I57)&gt;$B$4,"Clarify amount","Within tolerance"))))</x:f>
      </x:c>
    </x:row>
    <x:row r="58" ht="24" customHeight="1">
      <x:c r="A58" s="8"/>
      <x:c r="B58" s="10"/>
      <x:c r="C58" s="8"/>
      <x:c r="D58" s="11"/>
      <x:c r="E58" s="9"/>
      <x:c r="F58" s="12"/>
      <x:c r="G58" s="12"/>
      <x:c r="H58" s="13" t="str">
        <x:f>IF(A58="","",IF(OR(E58="",F58=""),"",ROUND(E58*F58,2)))</x:f>
      </x:c>
      <x:c r="I58" s="13" t="str">
        <x:f>IF(A58="","",IF(OR(G58="",H58=""),"",ROUND(G58-H58,2)))</x:f>
      </x:c>
      <x:c r="J58" s="14" t="str">
        <x:f>IF(A58="","",IF(OR(B58="",C58="",D58="",E58="",F58="",G58=""),"Missing input",IF(OR(D58&lt;0,E58&lt;=0,F58&lt;0,G58&lt;0),"Check input",IF(ABS(I58)&gt;$B$4,"Clarify amount","Within tolerance"))))</x:f>
      </x:c>
    </x:row>
    <x:row r="59" ht="24" customHeight="1">
      <x:c r="A59" s="8"/>
      <x:c r="B59" s="10"/>
      <x:c r="C59" s="8"/>
      <x:c r="D59" s="11"/>
      <x:c r="E59" s="9"/>
      <x:c r="F59" s="12"/>
      <x:c r="G59" s="12"/>
      <x:c r="H59" s="13" t="str">
        <x:f>IF(A59="","",IF(OR(E59="",F59=""),"",ROUND(E59*F59,2)))</x:f>
      </x:c>
      <x:c r="I59" s="13" t="str">
        <x:f>IF(A59="","",IF(OR(G59="",H59=""),"",ROUND(G59-H59,2)))</x:f>
      </x:c>
      <x:c r="J59" s="14" t="str">
        <x:f>IF(A59="","",IF(OR(B59="",C59="",D59="",E59="",F59="",G59=""),"Missing input",IF(OR(D59&lt;0,E59&lt;=0,F59&lt;0,G59&lt;0),"Check input",IF(ABS(I59)&gt;$B$4,"Clarify amount","Within tolerance"))))</x:f>
      </x:c>
    </x:row>
    <x:row r="60" ht="24" customHeight="1">
      <x:c r="A60" s="8"/>
      <x:c r="B60" s="10"/>
      <x:c r="C60" s="8"/>
      <x:c r="D60" s="11"/>
      <x:c r="E60" s="9"/>
      <x:c r="F60" s="12"/>
      <x:c r="G60" s="12"/>
      <x:c r="H60" s="13" t="str">
        <x:f>IF(A60="","",IF(OR(E60="",F60=""),"",ROUND(E60*F60,2)))</x:f>
      </x:c>
      <x:c r="I60" s="13" t="str">
        <x:f>IF(A60="","",IF(OR(G60="",H60=""),"",ROUND(G60-H60,2)))</x:f>
      </x:c>
      <x:c r="J60" s="14" t="str">
        <x:f>IF(A60="","",IF(OR(B60="",C60="",D60="",E60="",F60="",G60=""),"Missing input",IF(OR(D60&lt;0,E60&lt;=0,F60&lt;0,G60&lt;0),"Check input",IF(ABS(I60)&gt;$B$4,"Clarify amount","Within tolerance"))))</x:f>
      </x:c>
    </x:row>
    <x:row r="61" ht="24" customHeight="1">
      <x:c r="A61" s="8"/>
      <x:c r="B61" s="10"/>
      <x:c r="C61" s="8"/>
      <x:c r="D61" s="11"/>
      <x:c r="E61" s="9"/>
      <x:c r="F61" s="12"/>
      <x:c r="G61" s="12"/>
      <x:c r="H61" s="13" t="str">
        <x:f>IF(A61="","",IF(OR(E61="",F61=""),"",ROUND(E61*F61,2)))</x:f>
      </x:c>
      <x:c r="I61" s="13" t="str">
        <x:f>IF(A61="","",IF(OR(G61="",H61=""),"",ROUND(G61-H61,2)))</x:f>
      </x:c>
      <x:c r="J61" s="14" t="str">
        <x:f>IF(A61="","",IF(OR(B61="",C61="",D61="",E61="",F61="",G61=""),"Missing input",IF(OR(D61&lt;0,E61&lt;=0,F61&lt;0,G61&lt;0),"Check input",IF(ABS(I61)&gt;$B$4,"Clarify amount","Within tolerance"))))</x:f>
      </x:c>
    </x:row>
    <x:row r="62" ht="24" customHeight="1">
      <x:c r="A62" s="8"/>
      <x:c r="B62" s="10"/>
      <x:c r="C62" s="8"/>
      <x:c r="D62" s="11"/>
      <x:c r="E62" s="9"/>
      <x:c r="F62" s="12"/>
      <x:c r="G62" s="12"/>
      <x:c r="H62" s="13" t="str">
        <x:f>IF(A62="","",IF(OR(E62="",F62=""),"",ROUND(E62*F62,2)))</x:f>
      </x:c>
      <x:c r="I62" s="13" t="str">
        <x:f>IF(A62="","",IF(OR(G62="",H62=""),"",ROUND(G62-H62,2)))</x:f>
      </x:c>
      <x:c r="J62" s="14" t="str">
        <x:f>IF(A62="","",IF(OR(B62="",C62="",D62="",E62="",F62="",G62=""),"Missing input",IF(OR(D62&lt;0,E62&lt;=0,F62&lt;0,G62&lt;0),"Check input",IF(ABS(I62)&gt;$B$4,"Clarify amount","Within tolerance"))))</x:f>
      </x:c>
    </x:row>
    <x:row r="63" ht="24" customHeight="1">
      <x:c r="A63" s="8"/>
      <x:c r="B63" s="10"/>
      <x:c r="C63" s="8"/>
      <x:c r="D63" s="11"/>
      <x:c r="E63" s="9"/>
      <x:c r="F63" s="12"/>
      <x:c r="G63" s="12"/>
      <x:c r="H63" s="13" t="str">
        <x:f>IF(A63="","",IF(OR(E63="",F63=""),"",ROUND(E63*F63,2)))</x:f>
      </x:c>
      <x:c r="I63" s="13" t="str">
        <x:f>IF(A63="","",IF(OR(G63="",H63=""),"",ROUND(G63-H63,2)))</x:f>
      </x:c>
      <x:c r="J63" s="14" t="str">
        <x:f>IF(A63="","",IF(OR(B63="",C63="",D63="",E63="",F63="",G63=""),"Missing input",IF(OR(D63&lt;0,E63&lt;=0,F63&lt;0,G63&lt;0),"Check input",IF(ABS(I63)&gt;$B$4,"Clarify amount","Within tolerance"))))</x:f>
      </x:c>
    </x:row>
    <x:row r="64" ht="24" customHeight="1">
      <x:c r="A64" s="8"/>
      <x:c r="B64" s="10"/>
      <x:c r="C64" s="8"/>
      <x:c r="D64" s="11"/>
      <x:c r="E64" s="9"/>
      <x:c r="F64" s="12"/>
      <x:c r="G64" s="12"/>
      <x:c r="H64" s="13" t="str">
        <x:f>IF(A64="","",IF(OR(E64="",F64=""),"",ROUND(E64*F64,2)))</x:f>
      </x:c>
      <x:c r="I64" s="13" t="str">
        <x:f>IF(A64="","",IF(OR(G64="",H64=""),"",ROUND(G64-H64,2)))</x:f>
      </x:c>
      <x:c r="J64" s="14" t="str">
        <x:f>IF(A64="","",IF(OR(B64="",C64="",D64="",E64="",F64="",G64=""),"Missing input",IF(OR(D64&lt;0,E64&lt;=0,F64&lt;0,G64&lt;0),"Check input",IF(ABS(I64)&gt;$B$4,"Clarify amount","Within tolerance"))))</x:f>
      </x:c>
    </x:row>
    <x:row r="65" ht="24" customHeight="1">
      <x:c r="A65" s="8"/>
      <x:c r="B65" s="10"/>
      <x:c r="C65" s="8"/>
      <x:c r="D65" s="11"/>
      <x:c r="E65" s="9"/>
      <x:c r="F65" s="12"/>
      <x:c r="G65" s="12"/>
      <x:c r="H65" s="13" t="str">
        <x:f>IF(A65="","",IF(OR(E65="",F65=""),"",ROUND(E65*F65,2)))</x:f>
      </x:c>
      <x:c r="I65" s="13" t="str">
        <x:f>IF(A65="","",IF(OR(G65="",H65=""),"",ROUND(G65-H65,2)))</x:f>
      </x:c>
      <x:c r="J65" s="14" t="str">
        <x:f>IF(A65="","",IF(OR(B65="",C65="",D65="",E65="",F65="",G65=""),"Missing input",IF(OR(D65&lt;0,E65&lt;=0,F65&lt;0,G65&lt;0),"Check input",IF(ABS(I65)&gt;$B$4,"Clarify amount","Within tolerance"))))</x:f>
      </x:c>
    </x:row>
    <x:row r="66" ht="24" customHeight="1">
      <x:c r="A66" s="8"/>
      <x:c r="B66" s="10"/>
      <x:c r="C66" s="8"/>
      <x:c r="D66" s="11"/>
      <x:c r="E66" s="9"/>
      <x:c r="F66" s="12"/>
      <x:c r="G66" s="12"/>
      <x:c r="H66" s="13" t="str">
        <x:f>IF(A66="","",IF(OR(E66="",F66=""),"",ROUND(E66*F66,2)))</x:f>
      </x:c>
      <x:c r="I66" s="13" t="str">
        <x:f>IF(A66="","",IF(OR(G66="",H66=""),"",ROUND(G66-H66,2)))</x:f>
      </x:c>
      <x:c r="J66" s="14" t="str">
        <x:f>IF(A66="","",IF(OR(B66="",C66="",D66="",E66="",F66="",G66=""),"Missing input",IF(OR(D66&lt;0,E66&lt;=0,F66&lt;0,G66&lt;0),"Check input",IF(ABS(I66)&gt;$B$4,"Clarify amount","Within tolerance"))))</x:f>
      </x:c>
    </x:row>
    <x:row r="67" ht="24" customHeight="1">
      <x:c r="A67" s="8"/>
      <x:c r="B67" s="10"/>
      <x:c r="C67" s="8"/>
      <x:c r="D67" s="11"/>
      <x:c r="E67" s="9"/>
      <x:c r="F67" s="12"/>
      <x:c r="G67" s="12"/>
      <x:c r="H67" s="13" t="str">
        <x:f>IF(A67="","",IF(OR(E67="",F67=""),"",ROUND(E67*F67,2)))</x:f>
      </x:c>
      <x:c r="I67" s="13" t="str">
        <x:f>IF(A67="","",IF(OR(G67="",H67=""),"",ROUND(G67-H67,2)))</x:f>
      </x:c>
      <x:c r="J67" s="14" t="str">
        <x:f>IF(A67="","",IF(OR(B67="",C67="",D67="",E67="",F67="",G67=""),"Missing input",IF(OR(D67&lt;0,E67&lt;=0,F67&lt;0,G67&lt;0),"Check input",IF(ABS(I67)&gt;$B$4,"Clarify amount","Within tolerance"))))</x:f>
      </x:c>
    </x:row>
    <x:row r="68" ht="24" customHeight="1">
      <x:c r="A68" s="8"/>
      <x:c r="B68" s="10"/>
      <x:c r="C68" s="8"/>
      <x:c r="D68" s="11"/>
      <x:c r="E68" s="9"/>
      <x:c r="F68" s="12"/>
      <x:c r="G68" s="12"/>
      <x:c r="H68" s="13" t="str">
        <x:f>IF(A68="","",IF(OR(E68="",F68=""),"",ROUND(E68*F68,2)))</x:f>
      </x:c>
      <x:c r="I68" s="13" t="str">
        <x:f>IF(A68="","",IF(OR(G68="",H68=""),"",ROUND(G68-H68,2)))</x:f>
      </x:c>
      <x:c r="J68" s="14" t="str">
        <x:f>IF(A68="","",IF(OR(B68="",C68="",D68="",E68="",F68="",G68=""),"Missing input",IF(OR(D68&lt;0,E68&lt;=0,F68&lt;0,G68&lt;0),"Check input",IF(ABS(I68)&gt;$B$4,"Clarify amount","Within tolerance"))))</x:f>
      </x:c>
    </x:row>
    <x:row r="69" ht="24" customHeight="1">
      <x:c r="A69" s="8"/>
      <x:c r="B69" s="10"/>
      <x:c r="C69" s="8"/>
      <x:c r="D69" s="11"/>
      <x:c r="E69" s="9"/>
      <x:c r="F69" s="12"/>
      <x:c r="G69" s="12"/>
      <x:c r="H69" s="13" t="str">
        <x:f>IF(A69="","",IF(OR(E69="",F69=""),"",ROUND(E69*F69,2)))</x:f>
      </x:c>
      <x:c r="I69" s="13" t="str">
        <x:f>IF(A69="","",IF(OR(G69="",H69=""),"",ROUND(G69-H69,2)))</x:f>
      </x:c>
      <x:c r="J69" s="14" t="str">
        <x:f>IF(A69="","",IF(OR(B69="",C69="",D69="",E69="",F69="",G69=""),"Missing input",IF(OR(D69&lt;0,E69&lt;=0,F69&lt;0,G69&lt;0),"Check input",IF(ABS(I69)&gt;$B$4,"Clarify amount","Within tolerance"))))</x:f>
      </x:c>
    </x:row>
    <x:row r="70" ht="24" customHeight="1">
      <x:c r="A70" s="8"/>
      <x:c r="B70" s="10"/>
      <x:c r="C70" s="8"/>
      <x:c r="D70" s="11"/>
      <x:c r="E70" s="9"/>
      <x:c r="F70" s="12"/>
      <x:c r="G70" s="12"/>
      <x:c r="H70" s="13" t="str">
        <x:f>IF(A70="","",IF(OR(E70="",F70=""),"",ROUND(E70*F70,2)))</x:f>
      </x:c>
      <x:c r="I70" s="13" t="str">
        <x:f>IF(A70="","",IF(OR(G70="",H70=""),"",ROUND(G70-H70,2)))</x:f>
      </x:c>
      <x:c r="J70" s="14" t="str">
        <x:f>IF(A70="","",IF(OR(B70="",C70="",D70="",E70="",F70="",G70=""),"Missing input",IF(OR(D70&lt;0,E70&lt;=0,F70&lt;0,G70&lt;0),"Check input",IF(ABS(I70)&gt;$B$4,"Clarify amount","Within tolerance"))))</x:f>
      </x:c>
    </x:row>
    <x:row r="71" ht="24" customHeight="1">
      <x:c r="A71" s="8"/>
      <x:c r="B71" s="10"/>
      <x:c r="C71" s="8"/>
      <x:c r="D71" s="11"/>
      <x:c r="E71" s="9"/>
      <x:c r="F71" s="12"/>
      <x:c r="G71" s="12"/>
      <x:c r="H71" s="13" t="str">
        <x:f>IF(A71="","",IF(OR(E71="",F71=""),"",ROUND(E71*F71,2)))</x:f>
      </x:c>
      <x:c r="I71" s="13" t="str">
        <x:f>IF(A71="","",IF(OR(G71="",H71=""),"",ROUND(G71-H71,2)))</x:f>
      </x:c>
      <x:c r="J71" s="14" t="str">
        <x:f>IF(A71="","",IF(OR(B71="",C71="",D71="",E71="",F71="",G71=""),"Missing input",IF(OR(D71&lt;0,E71&lt;=0,F71&lt;0,G71&lt;0),"Check input",IF(ABS(I71)&gt;$B$4,"Clarify amount","Within tolerance"))))</x:f>
      </x:c>
    </x:row>
    <x:row r="72" ht="24" customHeight="1">
      <x:c r="A72" s="8"/>
      <x:c r="B72" s="10"/>
      <x:c r="C72" s="8"/>
      <x:c r="D72" s="11"/>
      <x:c r="E72" s="9"/>
      <x:c r="F72" s="12"/>
      <x:c r="G72" s="12"/>
      <x:c r="H72" s="13" t="str">
        <x:f>IF(A72="","",IF(OR(E72="",F72=""),"",ROUND(E72*F72,2)))</x:f>
      </x:c>
      <x:c r="I72" s="13" t="str">
        <x:f>IF(A72="","",IF(OR(G72="",H72=""),"",ROUND(G72-H72,2)))</x:f>
      </x:c>
      <x:c r="J72" s="14" t="str">
        <x:f>IF(A72="","",IF(OR(B72="",C72="",D72="",E72="",F72="",G72=""),"Missing input",IF(OR(D72&lt;0,E72&lt;=0,F72&lt;0,G72&lt;0),"Check input",IF(ABS(I72)&gt;$B$4,"Clarify amount","Within tolerance"))))</x:f>
      </x:c>
    </x:row>
    <x:row r="73" ht="24" customHeight="1">
      <x:c r="A73" s="8"/>
      <x:c r="B73" s="10"/>
      <x:c r="C73" s="8"/>
      <x:c r="D73" s="11"/>
      <x:c r="E73" s="9"/>
      <x:c r="F73" s="12"/>
      <x:c r="G73" s="12"/>
      <x:c r="H73" s="13" t="str">
        <x:f>IF(A73="","",IF(OR(E73="",F73=""),"",ROUND(E73*F73,2)))</x:f>
      </x:c>
      <x:c r="I73" s="13" t="str">
        <x:f>IF(A73="","",IF(OR(G73="",H73=""),"",ROUND(G73-H73,2)))</x:f>
      </x:c>
      <x:c r="J73" s="14" t="str">
        <x:f>IF(A73="","",IF(OR(B73="",C73="",D73="",E73="",F73="",G73=""),"Missing input",IF(OR(D73&lt;0,E73&lt;=0,F73&lt;0,G73&lt;0),"Check input",IF(ABS(I73)&gt;$B$4,"Clarify amount","Within tolerance"))))</x:f>
      </x:c>
    </x:row>
    <x:row r="74" ht="24" customHeight="1">
      <x:c r="A74" s="8"/>
      <x:c r="B74" s="10"/>
      <x:c r="C74" s="8"/>
      <x:c r="D74" s="11"/>
      <x:c r="E74" s="9"/>
      <x:c r="F74" s="12"/>
      <x:c r="G74" s="12"/>
      <x:c r="H74" s="13" t="str">
        <x:f>IF(A74="","",IF(OR(E74="",F74=""),"",ROUND(E74*F74,2)))</x:f>
      </x:c>
      <x:c r="I74" s="13" t="str">
        <x:f>IF(A74="","",IF(OR(G74="",H74=""),"",ROUND(G74-H74,2)))</x:f>
      </x:c>
      <x:c r="J74" s="14" t="str">
        <x:f>IF(A74="","",IF(OR(B74="",C74="",D74="",E74="",F74="",G74=""),"Missing input",IF(OR(D74&lt;0,E74&lt;=0,F74&lt;0,G74&lt;0),"Check input",IF(ABS(I74)&gt;$B$4,"Clarify amount","Within tolerance"))))</x:f>
      </x:c>
    </x:row>
    <x:row r="75" ht="24" customHeight="1">
      <x:c r="A75" s="8"/>
      <x:c r="B75" s="10"/>
      <x:c r="C75" s="8"/>
      <x:c r="D75" s="11"/>
      <x:c r="E75" s="9"/>
      <x:c r="F75" s="12"/>
      <x:c r="G75" s="12"/>
      <x:c r="H75" s="13" t="str">
        <x:f>IF(A75="","",IF(OR(E75="",F75=""),"",ROUND(E75*F75,2)))</x:f>
      </x:c>
      <x:c r="I75" s="13" t="str">
        <x:f>IF(A75="","",IF(OR(G75="",H75=""),"",ROUND(G75-H75,2)))</x:f>
      </x:c>
      <x:c r="J75" s="14" t="str">
        <x:f>IF(A75="","",IF(OR(B75="",C75="",D75="",E75="",F75="",G75=""),"Missing input",IF(OR(D75&lt;0,E75&lt;=0,F75&lt;0,G75&lt;0),"Check input",IF(ABS(I75)&gt;$B$4,"Clarify amount","Within tolerance"))))</x:f>
      </x:c>
    </x:row>
    <x:row r="76" ht="24" customHeight="1">
      <x:c r="A76" s="8"/>
      <x:c r="B76" s="10"/>
      <x:c r="C76" s="8"/>
      <x:c r="D76" s="11"/>
      <x:c r="E76" s="9"/>
      <x:c r="F76" s="12"/>
      <x:c r="G76" s="12"/>
      <x:c r="H76" s="13" t="str">
        <x:f>IF(A76="","",IF(OR(E76="",F76=""),"",ROUND(E76*F76,2)))</x:f>
      </x:c>
      <x:c r="I76" s="13" t="str">
        <x:f>IF(A76="","",IF(OR(G76="",H76=""),"",ROUND(G76-H76,2)))</x:f>
      </x:c>
      <x:c r="J76" s="14" t="str">
        <x:f>IF(A76="","",IF(OR(B76="",C76="",D76="",E76="",F76="",G76=""),"Missing input",IF(OR(D76&lt;0,E76&lt;=0,F76&lt;0,G76&lt;0),"Check input",IF(ABS(I76)&gt;$B$4,"Clarify amount","Within tolerance"))))</x:f>
      </x:c>
    </x:row>
    <x:row r="77" ht="24" customHeight="1">
      <x:c r="A77" s="8"/>
      <x:c r="B77" s="10"/>
      <x:c r="C77" s="8"/>
      <x:c r="D77" s="11"/>
      <x:c r="E77" s="9"/>
      <x:c r="F77" s="12"/>
      <x:c r="G77" s="12"/>
      <x:c r="H77" s="13" t="str">
        <x:f>IF(A77="","",IF(OR(E77="",F77=""),"",ROUND(E77*F77,2)))</x:f>
      </x:c>
      <x:c r="I77" s="13" t="str">
        <x:f>IF(A77="","",IF(OR(G77="",H77=""),"",ROUND(G77-H77,2)))</x:f>
      </x:c>
      <x:c r="J77" s="14" t="str">
        <x:f>IF(A77="","",IF(OR(B77="",C77="",D77="",E77="",F77="",G77=""),"Missing input",IF(OR(D77&lt;0,E77&lt;=0,F77&lt;0,G77&lt;0),"Check input",IF(ABS(I77)&gt;$B$4,"Clarify amount","Within tolerance"))))</x:f>
      </x:c>
    </x:row>
    <x:row r="78" ht="24" customHeight="1">
      <x:c r="A78" s="8"/>
      <x:c r="B78" s="10"/>
      <x:c r="C78" s="8"/>
      <x:c r="D78" s="11"/>
      <x:c r="E78" s="9"/>
      <x:c r="F78" s="12"/>
      <x:c r="G78" s="12"/>
      <x:c r="H78" s="13" t="str">
        <x:f>IF(A78="","",IF(OR(E78="",F78=""),"",ROUND(E78*F78,2)))</x:f>
      </x:c>
      <x:c r="I78" s="13" t="str">
        <x:f>IF(A78="","",IF(OR(G78="",H78=""),"",ROUND(G78-H78,2)))</x:f>
      </x:c>
      <x:c r="J78" s="14" t="str">
        <x:f>IF(A78="","",IF(OR(B78="",C78="",D78="",E78="",F78="",G78=""),"Missing input",IF(OR(D78&lt;0,E78&lt;=0,F78&lt;0,G78&lt;0),"Check input",IF(ABS(I78)&gt;$B$4,"Clarify amount","Within tolerance"))))</x:f>
      </x:c>
    </x:row>
    <x:row r="79" ht="24" customHeight="1">
      <x:c r="A79" s="8"/>
      <x:c r="B79" s="10"/>
      <x:c r="C79" s="8"/>
      <x:c r="D79" s="11"/>
      <x:c r="E79" s="9"/>
      <x:c r="F79" s="12"/>
      <x:c r="G79" s="12"/>
      <x:c r="H79" s="13" t="str">
        <x:f>IF(A79="","",IF(OR(E79="",F79=""),"",ROUND(E79*F79,2)))</x:f>
      </x:c>
      <x:c r="I79" s="13" t="str">
        <x:f>IF(A79="","",IF(OR(G79="",H79=""),"",ROUND(G79-H79,2)))</x:f>
      </x:c>
      <x:c r="J79" s="14" t="str">
        <x:f>IF(A79="","",IF(OR(B79="",C79="",D79="",E79="",F79="",G79=""),"Missing input",IF(OR(D79&lt;0,E79&lt;=0,F79&lt;0,G79&lt;0),"Check input",IF(ABS(I79)&gt;$B$4,"Clarify amount","Within tolerance"))))</x:f>
      </x:c>
    </x:row>
    <x:row r="80" ht="24" customHeight="1">
      <x:c r="A80" s="8"/>
      <x:c r="B80" s="10"/>
      <x:c r="C80" s="8"/>
      <x:c r="D80" s="11"/>
      <x:c r="E80" s="9"/>
      <x:c r="F80" s="12"/>
      <x:c r="G80" s="12"/>
      <x:c r="H80" s="13" t="str">
        <x:f>IF(A80="","",IF(OR(E80="",F80=""),"",ROUND(E80*F80,2)))</x:f>
      </x:c>
      <x:c r="I80" s="13" t="str">
        <x:f>IF(A80="","",IF(OR(G80="",H80=""),"",ROUND(G80-H80,2)))</x:f>
      </x:c>
      <x:c r="J80" s="14" t="str">
        <x:f>IF(A80="","",IF(OR(B80="",C80="",D80="",E80="",F80="",G80=""),"Missing input",IF(OR(D80&lt;0,E80&lt;=0,F80&lt;0,G80&lt;0),"Check input",IF(ABS(I80)&gt;$B$4,"Clarify amount","Within tolerance"))))</x:f>
      </x:c>
    </x:row>
    <x:row r="81" ht="24" customHeight="1">
      <x:c r="A81" s="8"/>
      <x:c r="B81" s="10"/>
      <x:c r="C81" s="8"/>
      <x:c r="D81" s="11"/>
      <x:c r="E81" s="9"/>
      <x:c r="F81" s="12"/>
      <x:c r="G81" s="12"/>
      <x:c r="H81" s="13" t="str">
        <x:f>IF(A81="","",IF(OR(E81="",F81=""),"",ROUND(E81*F81,2)))</x:f>
      </x:c>
      <x:c r="I81" s="13" t="str">
        <x:f>IF(A81="","",IF(OR(G81="",H81=""),"",ROUND(G81-H81,2)))</x:f>
      </x:c>
      <x:c r="J81" s="14" t="str">
        <x:f>IF(A81="","",IF(OR(B81="",C81="",D81="",E81="",F81="",G81=""),"Missing input",IF(OR(D81&lt;0,E81&lt;=0,F81&lt;0,G81&lt;0),"Check input",IF(ABS(I81)&gt;$B$4,"Clarify amount","Within tolerance"))))</x:f>
      </x:c>
    </x:row>
    <x:row r="82" ht="24" customHeight="1">
      <x:c r="A82" s="8"/>
      <x:c r="B82" s="10"/>
      <x:c r="C82" s="8"/>
      <x:c r="D82" s="11"/>
      <x:c r="E82" s="9"/>
      <x:c r="F82" s="12"/>
      <x:c r="G82" s="12"/>
      <x:c r="H82" s="13" t="str">
        <x:f>IF(A82="","",IF(OR(E82="",F82=""),"",ROUND(E82*F82,2)))</x:f>
      </x:c>
      <x:c r="I82" s="13" t="str">
        <x:f>IF(A82="","",IF(OR(G82="",H82=""),"",ROUND(G82-H82,2)))</x:f>
      </x:c>
      <x:c r="J82" s="14" t="str">
        <x:f>IF(A82="","",IF(OR(B82="",C82="",D82="",E82="",F82="",G82=""),"Missing input",IF(OR(D82&lt;0,E82&lt;=0,F82&lt;0,G82&lt;0),"Check input",IF(ABS(I82)&gt;$B$4,"Clarify amount","Within tolerance"))))</x:f>
      </x:c>
    </x:row>
    <x:row r="83" ht="24" customHeight="1">
      <x:c r="A83" s="8"/>
      <x:c r="B83" s="10"/>
      <x:c r="C83" s="8"/>
      <x:c r="D83" s="11"/>
      <x:c r="E83" s="9"/>
      <x:c r="F83" s="12"/>
      <x:c r="G83" s="12"/>
      <x:c r="H83" s="13" t="str">
        <x:f>IF(A83="","",IF(OR(E83="",F83=""),"",ROUND(E83*F83,2)))</x:f>
      </x:c>
      <x:c r="I83" s="13" t="str">
        <x:f>IF(A83="","",IF(OR(G83="",H83=""),"",ROUND(G83-H83,2)))</x:f>
      </x:c>
      <x:c r="J83" s="14" t="str">
        <x:f>IF(A83="","",IF(OR(B83="",C83="",D83="",E83="",F83="",G83=""),"Missing input",IF(OR(D83&lt;0,E83&lt;=0,F83&lt;0,G83&lt;0),"Check input",IF(ABS(I83)&gt;$B$4,"Clarify amount","Within tolerance"))))</x:f>
      </x:c>
    </x:row>
    <x:row r="84" ht="24" customHeight="1">
      <x:c r="A84" s="8"/>
      <x:c r="B84" s="10"/>
      <x:c r="C84" s="8"/>
      <x:c r="D84" s="11"/>
      <x:c r="E84" s="9"/>
      <x:c r="F84" s="12"/>
      <x:c r="G84" s="12"/>
      <x:c r="H84" s="13" t="str">
        <x:f>IF(A84="","",IF(OR(E84="",F84=""),"",ROUND(E84*F84,2)))</x:f>
      </x:c>
      <x:c r="I84" s="13" t="str">
        <x:f>IF(A84="","",IF(OR(G84="",H84=""),"",ROUND(G84-H84,2)))</x:f>
      </x:c>
      <x:c r="J84" s="14" t="str">
        <x:f>IF(A84="","",IF(OR(B84="",C84="",D84="",E84="",F84="",G84=""),"Missing input",IF(OR(D84&lt;0,E84&lt;=0,F84&lt;0,G84&lt;0),"Check input",IF(ABS(I84)&gt;$B$4,"Clarify amount","Within tolerance"))))</x:f>
      </x:c>
    </x:row>
    <x:row r="85" ht="24" customHeight="1">
      <x:c r="A85" s="8"/>
      <x:c r="B85" s="10"/>
      <x:c r="C85" s="8"/>
      <x:c r="D85" s="11"/>
      <x:c r="E85" s="9"/>
      <x:c r="F85" s="12"/>
      <x:c r="G85" s="12"/>
      <x:c r="H85" s="13" t="str">
        <x:f>IF(A85="","",IF(OR(E85="",F85=""),"",ROUND(E85*F85,2)))</x:f>
      </x:c>
      <x:c r="I85" s="13" t="str">
        <x:f>IF(A85="","",IF(OR(G85="",H85=""),"",ROUND(G85-H85,2)))</x:f>
      </x:c>
      <x:c r="J85" s="14" t="str">
        <x:f>IF(A85="","",IF(OR(B85="",C85="",D85="",E85="",F85="",G85=""),"Missing input",IF(OR(D85&lt;0,E85&lt;=0,F85&lt;0,G85&lt;0),"Check input",IF(ABS(I85)&gt;$B$4,"Clarify amount","Within tolerance"))))</x:f>
      </x:c>
    </x:row>
    <x:row r="86" ht="24" customHeight="1">
      <x:c r="A86" s="8"/>
      <x:c r="B86" s="10"/>
      <x:c r="C86" s="8"/>
      <x:c r="D86" s="11"/>
      <x:c r="E86" s="9"/>
      <x:c r="F86" s="12"/>
      <x:c r="G86" s="12"/>
      <x:c r="H86" s="13" t="str">
        <x:f>IF(A86="","",IF(OR(E86="",F86=""),"",ROUND(E86*F86,2)))</x:f>
      </x:c>
      <x:c r="I86" s="13" t="str">
        <x:f>IF(A86="","",IF(OR(G86="",H86=""),"",ROUND(G86-H86,2)))</x:f>
      </x:c>
      <x:c r="J86" s="14" t="str">
        <x:f>IF(A86="","",IF(OR(B86="",C86="",D86="",E86="",F86="",G86=""),"Missing input",IF(OR(D86&lt;0,E86&lt;=0,F86&lt;0,G86&lt;0),"Check input",IF(ABS(I86)&gt;$B$4,"Clarify amount","Within tolerance"))))</x:f>
      </x:c>
    </x:row>
    <x:row r="87" ht="24" customHeight="1">
      <x:c r="A87" s="8"/>
      <x:c r="B87" s="10"/>
      <x:c r="C87" s="8"/>
      <x:c r="D87" s="11"/>
      <x:c r="E87" s="9"/>
      <x:c r="F87" s="12"/>
      <x:c r="G87" s="12"/>
      <x:c r="H87" s="13" t="str">
        <x:f>IF(A87="","",IF(OR(E87="",F87=""),"",ROUND(E87*F87,2)))</x:f>
      </x:c>
      <x:c r="I87" s="13" t="str">
        <x:f>IF(A87="","",IF(OR(G87="",H87=""),"",ROUND(G87-H87,2)))</x:f>
      </x:c>
      <x:c r="J87" s="14" t="str">
        <x:f>IF(A87="","",IF(OR(B87="",C87="",D87="",E87="",F87="",G87=""),"Missing input",IF(OR(D87&lt;0,E87&lt;=0,F87&lt;0,G87&lt;0),"Check input",IF(ABS(I87)&gt;$B$4,"Clarify amount","Within tolerance"))))</x:f>
      </x:c>
    </x:row>
    <x:row r="88" ht="24" customHeight="1">
      <x:c r="A88" s="8"/>
      <x:c r="B88" s="10"/>
      <x:c r="C88" s="8"/>
      <x:c r="D88" s="11"/>
      <x:c r="E88" s="9"/>
      <x:c r="F88" s="12"/>
      <x:c r="G88" s="12"/>
      <x:c r="H88" s="13" t="str">
        <x:f>IF(A88="","",IF(OR(E88="",F88=""),"",ROUND(E88*F88,2)))</x:f>
      </x:c>
      <x:c r="I88" s="13" t="str">
        <x:f>IF(A88="","",IF(OR(G88="",H88=""),"",ROUND(G88-H88,2)))</x:f>
      </x:c>
      <x:c r="J88" s="14" t="str">
        <x:f>IF(A88="","",IF(OR(B88="",C88="",D88="",E88="",F88="",G88=""),"Missing input",IF(OR(D88&lt;0,E88&lt;=0,F88&lt;0,G88&lt;0),"Check input",IF(ABS(I88)&gt;$B$4,"Clarify amount","Within tolerance"))))</x:f>
      </x:c>
    </x:row>
    <x:row r="89" ht="24" customHeight="1">
      <x:c r="A89" s="8"/>
      <x:c r="B89" s="10"/>
      <x:c r="C89" s="8"/>
      <x:c r="D89" s="11"/>
      <x:c r="E89" s="9"/>
      <x:c r="F89" s="12"/>
      <x:c r="G89" s="12"/>
      <x:c r="H89" s="13" t="str">
        <x:f>IF(A89="","",IF(OR(E89="",F89=""),"",ROUND(E89*F89,2)))</x:f>
      </x:c>
      <x:c r="I89" s="13" t="str">
        <x:f>IF(A89="","",IF(OR(G89="",H89=""),"",ROUND(G89-H89,2)))</x:f>
      </x:c>
      <x:c r="J89" s="14" t="str">
        <x:f>IF(A89="","",IF(OR(B89="",C89="",D89="",E89="",F89="",G89=""),"Missing input",IF(OR(D89&lt;0,E89&lt;=0,F89&lt;0,G89&lt;0),"Check input",IF(ABS(I89)&gt;$B$4,"Clarify amount","Within tolerance"))))</x:f>
      </x:c>
    </x:row>
    <x:row r="90" ht="24" customHeight="1">
      <x:c r="A90" s="8"/>
      <x:c r="B90" s="10"/>
      <x:c r="C90" s="8"/>
      <x:c r="D90" s="11"/>
      <x:c r="E90" s="9"/>
      <x:c r="F90" s="12"/>
      <x:c r="G90" s="12"/>
      <x:c r="H90" s="13" t="str">
        <x:f>IF(A90="","",IF(OR(E90="",F90=""),"",ROUND(E90*F90,2)))</x:f>
      </x:c>
      <x:c r="I90" s="13" t="str">
        <x:f>IF(A90="","",IF(OR(G90="",H90=""),"",ROUND(G90-H90,2)))</x:f>
      </x:c>
      <x:c r="J90" s="14" t="str">
        <x:f>IF(A90="","",IF(OR(B90="",C90="",D90="",E90="",F90="",G90=""),"Missing input",IF(OR(D90&lt;0,E90&lt;=0,F90&lt;0,G90&lt;0),"Check input",IF(ABS(I90)&gt;$B$4,"Clarify amount","Within tolerance"))))</x:f>
      </x:c>
    </x:row>
    <x:row r="91" ht="24" customHeight="1">
      <x:c r="A91" s="8"/>
      <x:c r="B91" s="10"/>
      <x:c r="C91" s="8"/>
      <x:c r="D91" s="11"/>
      <x:c r="E91" s="9"/>
      <x:c r="F91" s="12"/>
      <x:c r="G91" s="12"/>
      <x:c r="H91" s="13" t="str">
        <x:f>IF(A91="","",IF(OR(E91="",F91=""),"",ROUND(E91*F91,2)))</x:f>
      </x:c>
      <x:c r="I91" s="13" t="str">
        <x:f>IF(A91="","",IF(OR(G91="",H91=""),"",ROUND(G91-H91,2)))</x:f>
      </x:c>
      <x:c r="J91" s="14" t="str">
        <x:f>IF(A91="","",IF(OR(B91="",C91="",D91="",E91="",F91="",G91=""),"Missing input",IF(OR(D91&lt;0,E91&lt;=0,F91&lt;0,G91&lt;0),"Check input",IF(ABS(I91)&gt;$B$4,"Clarify amount","Within tolerance"))))</x:f>
      </x:c>
    </x:row>
    <x:row r="92" ht="24" customHeight="1">
      <x:c r="A92" s="8"/>
      <x:c r="B92" s="10"/>
      <x:c r="C92" s="8"/>
      <x:c r="D92" s="11"/>
      <x:c r="E92" s="9"/>
      <x:c r="F92" s="12"/>
      <x:c r="G92" s="12"/>
      <x:c r="H92" s="13" t="str">
        <x:f>IF(A92="","",IF(OR(E92="",F92=""),"",ROUND(E92*F92,2)))</x:f>
      </x:c>
      <x:c r="I92" s="13" t="str">
        <x:f>IF(A92="","",IF(OR(G92="",H92=""),"",ROUND(G92-H92,2)))</x:f>
      </x:c>
      <x:c r="J92" s="14" t="str">
        <x:f>IF(A92="","",IF(OR(B92="",C92="",D92="",E92="",F92="",G92=""),"Missing input",IF(OR(D92&lt;0,E92&lt;=0,F92&lt;0,G92&lt;0),"Check input",IF(ABS(I92)&gt;$B$4,"Clarify amount","Within tolerance"))))</x:f>
      </x:c>
    </x:row>
    <x:row r="93" ht="24" customHeight="1">
      <x:c r="A93" s="8"/>
      <x:c r="B93" s="10"/>
      <x:c r="C93" s="8"/>
      <x:c r="D93" s="11"/>
      <x:c r="E93" s="9"/>
      <x:c r="F93" s="12"/>
      <x:c r="G93" s="12"/>
      <x:c r="H93" s="13" t="str">
        <x:f>IF(A93="","",IF(OR(E93="",F93=""),"",ROUND(E93*F93,2)))</x:f>
      </x:c>
      <x:c r="I93" s="13" t="str">
        <x:f>IF(A93="","",IF(OR(G93="",H93=""),"",ROUND(G93-H93,2)))</x:f>
      </x:c>
      <x:c r="J93" s="14" t="str">
        <x:f>IF(A93="","",IF(OR(B93="",C93="",D93="",E93="",F93="",G93=""),"Missing input",IF(OR(D93&lt;0,E93&lt;=0,F93&lt;0,G93&lt;0),"Check input",IF(ABS(I93)&gt;$B$4,"Clarify amount","Within tolerance"))))</x:f>
      </x:c>
    </x:row>
    <x:row r="94" ht="24" customHeight="1">
      <x:c r="A94" s="8"/>
      <x:c r="B94" s="10"/>
      <x:c r="C94" s="8"/>
      <x:c r="D94" s="11"/>
      <x:c r="E94" s="9"/>
      <x:c r="F94" s="12"/>
      <x:c r="G94" s="12"/>
      <x:c r="H94" s="13" t="str">
        <x:f>IF(A94="","",IF(OR(E94="",F94=""),"",ROUND(E94*F94,2)))</x:f>
      </x:c>
      <x:c r="I94" s="13" t="str">
        <x:f>IF(A94="","",IF(OR(G94="",H94=""),"",ROUND(G94-H94,2)))</x:f>
      </x:c>
      <x:c r="J94" s="14" t="str">
        <x:f>IF(A94="","",IF(OR(B94="",C94="",D94="",E94="",F94="",G94=""),"Missing input",IF(OR(D94&lt;0,E94&lt;=0,F94&lt;0,G94&lt;0),"Check input",IF(ABS(I94)&gt;$B$4,"Clarify amount","Within tolerance"))))</x:f>
      </x:c>
    </x:row>
    <x:row r="95" ht="24" customHeight="1">
      <x:c r="A95" s="8"/>
      <x:c r="B95" s="10"/>
      <x:c r="C95" s="8"/>
      <x:c r="D95" s="11"/>
      <x:c r="E95" s="9"/>
      <x:c r="F95" s="12"/>
      <x:c r="G95" s="12"/>
      <x:c r="H95" s="13" t="str">
        <x:f>IF(A95="","",IF(OR(E95="",F95=""),"",ROUND(E95*F95,2)))</x:f>
      </x:c>
      <x:c r="I95" s="13" t="str">
        <x:f>IF(A95="","",IF(OR(G95="",H95=""),"",ROUND(G95-H95,2)))</x:f>
      </x:c>
      <x:c r="J95" s="14" t="str">
        <x:f>IF(A95="","",IF(OR(B95="",C95="",D95="",E95="",F95="",G95=""),"Missing input",IF(OR(D95&lt;0,E95&lt;=0,F95&lt;0,G95&lt;0),"Check input",IF(ABS(I95)&gt;$B$4,"Clarify amount","Within tolerance"))))</x:f>
      </x:c>
    </x:row>
    <x:row r="96" ht="24" customHeight="1">
      <x:c r="A96" s="8"/>
      <x:c r="B96" s="10"/>
      <x:c r="C96" s="8"/>
      <x:c r="D96" s="11"/>
      <x:c r="E96" s="9"/>
      <x:c r="F96" s="12"/>
      <x:c r="G96" s="12"/>
      <x:c r="H96" s="13" t="str">
        <x:f>IF(A96="","",IF(OR(E96="",F96=""),"",ROUND(E96*F96,2)))</x:f>
      </x:c>
      <x:c r="I96" s="13" t="str">
        <x:f>IF(A96="","",IF(OR(G96="",H96=""),"",ROUND(G96-H96,2)))</x:f>
      </x:c>
      <x:c r="J96" s="14" t="str">
        <x:f>IF(A96="","",IF(OR(B96="",C96="",D96="",E96="",F96="",G96=""),"Missing input",IF(OR(D96&lt;0,E96&lt;=0,F96&lt;0,G96&lt;0),"Check input",IF(ABS(I96)&gt;$B$4,"Clarify amount","Within tolerance"))))</x:f>
      </x:c>
    </x:row>
    <x:row r="97" ht="24" customHeight="1">
      <x:c r="A97" s="8"/>
      <x:c r="B97" s="10"/>
      <x:c r="C97" s="8"/>
      <x:c r="D97" s="11"/>
      <x:c r="E97" s="9"/>
      <x:c r="F97" s="12"/>
      <x:c r="G97" s="12"/>
      <x:c r="H97" s="13" t="str">
        <x:f>IF(A97="","",IF(OR(E97="",F97=""),"",ROUND(E97*F97,2)))</x:f>
      </x:c>
      <x:c r="I97" s="13" t="str">
        <x:f>IF(A97="","",IF(OR(G97="",H97=""),"",ROUND(G97-H97,2)))</x:f>
      </x:c>
      <x:c r="J97" s="14" t="str">
        <x:f>IF(A97="","",IF(OR(B97="",C97="",D97="",E97="",F97="",G97=""),"Missing input",IF(OR(D97&lt;0,E97&lt;=0,F97&lt;0,G97&lt;0),"Check input",IF(ABS(I97)&gt;$B$4,"Clarify amount","Within tolerance"))))</x:f>
      </x:c>
    </x:row>
    <x:row r="98" ht="24" customHeight="1">
      <x:c r="A98" s="8"/>
      <x:c r="B98" s="10"/>
      <x:c r="C98" s="8"/>
      <x:c r="D98" s="11"/>
      <x:c r="E98" s="9"/>
      <x:c r="F98" s="12"/>
      <x:c r="G98" s="12"/>
      <x:c r="H98" s="13" t="str">
        <x:f>IF(A98="","",IF(OR(E98="",F98=""),"",ROUND(E98*F98,2)))</x:f>
      </x:c>
      <x:c r="I98" s="13" t="str">
        <x:f>IF(A98="","",IF(OR(G98="",H98=""),"",ROUND(G98-H98,2)))</x:f>
      </x:c>
      <x:c r="J98" s="14" t="str">
        <x:f>IF(A98="","",IF(OR(B98="",C98="",D98="",E98="",F98="",G98=""),"Missing input",IF(OR(D98&lt;0,E98&lt;=0,F98&lt;0,G98&lt;0),"Check input",IF(ABS(I98)&gt;$B$4,"Clarify amount","Within tolerance"))))</x:f>
      </x:c>
    </x:row>
    <x:row r="99" ht="24" customHeight="1">
      <x:c r="A99" s="8"/>
      <x:c r="B99" s="10"/>
      <x:c r="C99" s="8"/>
      <x:c r="D99" s="11"/>
      <x:c r="E99" s="9"/>
      <x:c r="F99" s="12"/>
      <x:c r="G99" s="12"/>
      <x:c r="H99" s="13" t="str">
        <x:f>IF(A99="","",IF(OR(E99="",F99=""),"",ROUND(E99*F99,2)))</x:f>
      </x:c>
      <x:c r="I99" s="13" t="str">
        <x:f>IF(A99="","",IF(OR(G99="",H99=""),"",ROUND(G99-H99,2)))</x:f>
      </x:c>
      <x:c r="J99" s="14" t="str">
        <x:f>IF(A99="","",IF(OR(B99="",C99="",D99="",E99="",F99="",G99=""),"Missing input",IF(OR(D99&lt;0,E99&lt;=0,F99&lt;0,G99&lt;0),"Check input",IF(ABS(I99)&gt;$B$4,"Clarify amount","Within tolerance"))))</x:f>
      </x:c>
    </x:row>
    <x:row r="100" ht="24" customHeight="1">
      <x:c r="A100" s="8"/>
      <x:c r="B100" s="10"/>
      <x:c r="C100" s="8"/>
      <x:c r="D100" s="11"/>
      <x:c r="E100" s="9"/>
      <x:c r="F100" s="12"/>
      <x:c r="G100" s="12"/>
      <x:c r="H100" s="13" t="str">
        <x:f>IF(A100="","",IF(OR(E100="",F100=""),"",ROUND(E100*F100,2)))</x:f>
      </x:c>
      <x:c r="I100" s="13" t="str">
        <x:f>IF(A100="","",IF(OR(G100="",H100=""),"",ROUND(G100-H100,2)))</x:f>
      </x:c>
      <x:c r="J100" s="14" t="str">
        <x:f>IF(A100="","",IF(OR(B100="",C100="",D100="",E100="",F100="",G100=""),"Missing input",IF(OR(D100&lt;0,E100&lt;=0,F100&lt;0,G100&lt;0),"Check input",IF(ABS(I100)&gt;$B$4,"Clarify amount","Within tolerance"))))</x:f>
      </x:c>
    </x:row>
    <x:row r="101" ht="24" customHeight="1">
      <x:c r="A101" s="8"/>
      <x:c r="B101" s="10"/>
      <x:c r="C101" s="8"/>
      <x:c r="D101" s="11"/>
      <x:c r="E101" s="9"/>
      <x:c r="F101" s="12"/>
      <x:c r="G101" s="12"/>
      <x:c r="H101" s="13" t="str">
        <x:f>IF(A101="","",IF(OR(E101="",F101=""),"",ROUND(E101*F101,2)))</x:f>
      </x:c>
      <x:c r="I101" s="13" t="str">
        <x:f>IF(A101="","",IF(OR(G101="",H101=""),"",ROUND(G101-H101,2)))</x:f>
      </x:c>
      <x:c r="J101" s="14" t="str">
        <x:f>IF(A101="","",IF(OR(B101="",C101="",D101="",E101="",F101="",G101=""),"Missing input",IF(OR(D101&lt;0,E101&lt;=0,F101&lt;0,G101&lt;0),"Check input",IF(ABS(I101)&gt;$B$4,"Clarify amount","Within tolerance"))))</x:f>
      </x:c>
    </x:row>
    <x:row r="102" ht="24" customHeight="1">
      <x:c r="A102" s="8"/>
      <x:c r="B102" s="10"/>
      <x:c r="C102" s="8"/>
      <x:c r="D102" s="11"/>
      <x:c r="E102" s="9"/>
      <x:c r="F102" s="12"/>
      <x:c r="G102" s="12"/>
      <x:c r="H102" s="13" t="str">
        <x:f>IF(A102="","",IF(OR(E102="",F102=""),"",ROUND(E102*F102,2)))</x:f>
      </x:c>
      <x:c r="I102" s="13" t="str">
        <x:f>IF(A102="","",IF(OR(G102="",H102=""),"",ROUND(G102-H102,2)))</x:f>
      </x:c>
      <x:c r="J102" s="14" t="str">
        <x:f>IF(A102="","",IF(OR(B102="",C102="",D102="",E102="",F102="",G102=""),"Missing input",IF(OR(D102&lt;0,E102&lt;=0,F102&lt;0,G102&lt;0),"Check input",IF(ABS(I102)&gt;$B$4,"Clarify amount","Within tolerance"))))</x:f>
      </x:c>
    </x:row>
    <x:row r="103" ht="24" customHeight="1">
      <x:c r="A103" s="8"/>
      <x:c r="B103" s="10"/>
      <x:c r="C103" s="8"/>
      <x:c r="D103" s="11"/>
      <x:c r="E103" s="9"/>
      <x:c r="F103" s="12"/>
      <x:c r="G103" s="12"/>
      <x:c r="H103" s="13" t="str">
        <x:f>IF(A103="","",IF(OR(E103="",F103=""),"",ROUND(E103*F103,2)))</x:f>
      </x:c>
      <x:c r="I103" s="13" t="str">
        <x:f>IF(A103="","",IF(OR(G103="",H103=""),"",ROUND(G103-H103,2)))</x:f>
      </x:c>
      <x:c r="J103" s="14" t="str">
        <x:f>IF(A103="","",IF(OR(B103="",C103="",D103="",E103="",F103="",G103=""),"Missing input",IF(OR(D103&lt;0,E103&lt;=0,F103&lt;0,G103&lt;0),"Check input",IF(ABS(I103)&gt;$B$4,"Clarify amount","Within tolerance"))))</x:f>
      </x:c>
    </x:row>
    <x:row r="104" ht="24" customHeight="1">
      <x:c r="A104" s="8"/>
      <x:c r="B104" s="10"/>
      <x:c r="C104" s="8"/>
      <x:c r="D104" s="11"/>
      <x:c r="E104" s="9"/>
      <x:c r="F104" s="12"/>
      <x:c r="G104" s="12"/>
      <x:c r="H104" s="13" t="str">
        <x:f>IF(A104="","",IF(OR(E104="",F104=""),"",ROUND(E104*F104,2)))</x:f>
      </x:c>
      <x:c r="I104" s="13" t="str">
        <x:f>IF(A104="","",IF(OR(G104="",H104=""),"",ROUND(G104-H104,2)))</x:f>
      </x:c>
      <x:c r="J104" s="14" t="str">
        <x:f>IF(A104="","",IF(OR(B104="",C104="",D104="",E104="",F104="",G104=""),"Missing input",IF(OR(D104&lt;0,E104&lt;=0,F104&lt;0,G104&lt;0),"Check input",IF(ABS(I104)&gt;$B$4,"Clarify amount","Within tolerance"))))</x:f>
      </x:c>
    </x:row>
    <x:row r="105" ht="24" customHeight="1">
      <x:c r="A105" s="8"/>
      <x:c r="B105" s="10"/>
      <x:c r="C105" s="8"/>
      <x:c r="D105" s="11"/>
      <x:c r="E105" s="9"/>
      <x:c r="F105" s="12"/>
      <x:c r="G105" s="12"/>
      <x:c r="H105" s="13" t="str">
        <x:f>IF(A105="","",IF(OR(E105="",F105=""),"",ROUND(E105*F105,2)))</x:f>
      </x:c>
      <x:c r="I105" s="13" t="str">
        <x:f>IF(A105="","",IF(OR(G105="",H105=""),"",ROUND(G105-H105,2)))</x:f>
      </x:c>
      <x:c r="J105" s="14" t="str">
        <x:f>IF(A105="","",IF(OR(B105="",C105="",D105="",E105="",F105="",G105=""),"Missing input",IF(OR(D105&lt;0,E105&lt;=0,F105&lt;0,G105&lt;0),"Check input",IF(ABS(I105)&gt;$B$4,"Clarify amount","Within tolerance"))))</x:f>
      </x:c>
    </x:row>
    <x:row r="106" ht="24" customHeight="1">
      <x:c r="A106" s="8"/>
      <x:c r="B106" s="10"/>
      <x:c r="C106" s="8"/>
      <x:c r="D106" s="11"/>
      <x:c r="E106" s="9"/>
      <x:c r="F106" s="12"/>
      <x:c r="G106" s="12"/>
      <x:c r="H106" s="13" t="str">
        <x:f>IF(A106="","",IF(OR(E106="",F106=""),"",ROUND(E106*F106,2)))</x:f>
      </x:c>
      <x:c r="I106" s="13" t="str">
        <x:f>IF(A106="","",IF(OR(G106="",H106=""),"",ROUND(G106-H106,2)))</x:f>
      </x:c>
      <x:c r="J106" s="14" t="str">
        <x:f>IF(A106="","",IF(OR(B106="",C106="",D106="",E106="",F106="",G106=""),"Missing input",IF(OR(D106&lt;0,E106&lt;=0,F106&lt;0,G106&lt;0),"Check input",IF(ABS(I106)&gt;$B$4,"Clarify amount","Within tolerance"))))</x:f>
      </x:c>
    </x:row>
    <x:row r="107" ht="24" customHeight="1">
      <x:c r="A107" s="8"/>
      <x:c r="B107" s="10"/>
      <x:c r="C107" s="8"/>
      <x:c r="D107" s="11"/>
      <x:c r="E107" s="9"/>
      <x:c r="F107" s="12"/>
      <x:c r="G107" s="12"/>
      <x:c r="H107" s="13" t="str">
        <x:f>IF(A107="","",IF(OR(E107="",F107=""),"",ROUND(E107*F107,2)))</x:f>
      </x:c>
      <x:c r="I107" s="13" t="str">
        <x:f>IF(A107="","",IF(OR(G107="",H107=""),"",ROUND(G107-H107,2)))</x:f>
      </x:c>
      <x:c r="J107" s="14" t="str">
        <x:f>IF(A107="","",IF(OR(B107="",C107="",D107="",E107="",F107="",G107=""),"Missing input",IF(OR(D107&lt;0,E107&lt;=0,F107&lt;0,G107&lt;0),"Check input",IF(ABS(I107)&gt;$B$4,"Clarify amount","Within tolerance"))))</x:f>
      </x:c>
    </x:row>
    <x:row r="108" ht="24" customHeight="1">
      <x:c r="A108" s="8"/>
      <x:c r="B108" s="10"/>
      <x:c r="C108" s="8"/>
      <x:c r="D108" s="11"/>
      <x:c r="E108" s="9"/>
      <x:c r="F108" s="12"/>
      <x:c r="G108" s="12"/>
      <x:c r="H108" s="13" t="str">
        <x:f>IF(A108="","",IF(OR(E108="",F108=""),"",ROUND(E108*F108,2)))</x:f>
      </x:c>
      <x:c r="I108" s="13" t="str">
        <x:f>IF(A108="","",IF(OR(G108="",H108=""),"",ROUND(G108-H108,2)))</x:f>
      </x:c>
      <x:c r="J108" s="14" t="str">
        <x:f>IF(A108="","",IF(OR(B108="",C108="",D108="",E108="",F108="",G108=""),"Missing input",IF(OR(D108&lt;0,E108&lt;=0,F108&lt;0,G108&lt;0),"Check input",IF(ABS(I108)&gt;$B$4,"Clarify amount","Within tolerance"))))</x:f>
      </x:c>
    </x:row>
    <x:row r="109" ht="24" customHeight="1">
      <x:c r="A109" s="8"/>
      <x:c r="B109" s="10"/>
      <x:c r="C109" s="8"/>
      <x:c r="D109" s="11"/>
      <x:c r="E109" s="9"/>
      <x:c r="F109" s="12"/>
      <x:c r="G109" s="12"/>
      <x:c r="H109" s="13" t="str">
        <x:f>IF(A109="","",IF(OR(E109="",F109=""),"",ROUND(E109*F109,2)))</x:f>
      </x:c>
      <x:c r="I109" s="13" t="str">
        <x:f>IF(A109="","",IF(OR(G109="",H109=""),"",ROUND(G109-H109,2)))</x:f>
      </x:c>
      <x:c r="J109" s="14" t="str">
        <x:f>IF(A109="","",IF(OR(B109="",C109="",D109="",E109="",F109="",G109=""),"Missing input",IF(OR(D109&lt;0,E109&lt;=0,F109&lt;0,G109&lt;0),"Check input",IF(ABS(I109)&gt;$B$4,"Clarify amount","Within tolerance"))))</x:f>
      </x:c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</x:sheetData>
  <x:conditionalFormatting sqref="J10:J109">
    <x:cfRule type="containsText" dxfId="0" priority="1" operator="containsText" text="Clarify"/>
    <x:cfRule type="containsText" dxfId="1" priority="2" operator="containsText" text="Missing"/>
    <x:cfRule type="containsText" dxfId="2" priority="3" operator="containsText" text="Check"/>
  </x:conditionalFormatting>
  <x:dataValidations count="4">
    <x:dataValidation type="decimal" operator="greaterThanOrEqual" sqref="D10:D109">
      <x:formula1>0</x:formula1>
    </x:dataValidation>
    <x:dataValidation type="decimal" operator="greaterThanOrEqual" sqref="F10:F109">
      <x:formula1>0</x:formula1>
    </x:dataValidation>
    <x:dataValidation type="decimal" operator="greaterThanOrEqual" sqref="G10:G109">
      <x:formula1>0</x:formula1>
    </x:dataValidation>
    <x:dataValidation type="decimal" operator="greaterThan" sqref="E10:E109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09067606a944b4"/>
  </x:tableParts>
</x:worksheet>
</file>